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E5292B0-9095-4F6E-91E1-81EBC719BA49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6" i="1" l="1"/>
  <c r="E442" i="1"/>
  <c r="E190" i="1"/>
  <c r="E92" i="1" l="1"/>
  <c r="E531" i="1"/>
  <c r="E695" i="1" l="1"/>
  <c r="E552" i="1" l="1"/>
  <c r="E640" i="1" l="1"/>
  <c r="E438" i="1"/>
  <c r="E295" i="1" l="1"/>
  <c r="E296" i="1" l="1"/>
  <c r="E781" i="1" l="1"/>
  <c r="E504" i="1"/>
  <c r="E337" i="1"/>
  <c r="E301" i="1"/>
  <c r="E263" i="1"/>
  <c r="E53" i="1"/>
  <c r="E218" i="1"/>
  <c r="E780" i="1" l="1"/>
  <c r="E462" i="1" l="1"/>
  <c r="E12" i="1"/>
  <c r="E417" i="1"/>
  <c r="E302" i="1"/>
  <c r="E648" i="1"/>
  <c r="E736" i="1"/>
  <c r="E532" i="1"/>
  <c r="E626" i="1"/>
  <c r="E204" i="1"/>
  <c r="E221" i="1"/>
  <c r="E222" i="1"/>
  <c r="E223" i="1"/>
  <c r="E530" i="1"/>
  <c r="E306" i="1"/>
  <c r="E336" i="1"/>
  <c r="E379" i="1"/>
  <c r="E752" i="1"/>
  <c r="E475" i="1"/>
  <c r="E439" i="1"/>
  <c r="E220" i="1"/>
  <c r="E52" i="1"/>
  <c r="E144" i="1"/>
  <c r="E68" i="1"/>
  <c r="E680" i="1"/>
  <c r="E364" i="1"/>
  <c r="E430" i="1"/>
  <c r="E358" i="1"/>
  <c r="E594" i="1"/>
  <c r="E248" i="1"/>
  <c r="E563" i="1"/>
  <c r="E423" i="1"/>
  <c r="E197" i="1"/>
  <c r="E261" i="1"/>
  <c r="E467" i="1"/>
  <c r="E505" i="1"/>
  <c r="E576" i="1"/>
  <c r="E710" i="1"/>
  <c r="E198" i="1"/>
  <c r="E316" i="1"/>
  <c r="E235" i="1"/>
  <c r="E249" i="1"/>
  <c r="E233" i="1"/>
  <c r="E394" i="1"/>
  <c r="E635" i="1"/>
  <c r="E390" i="1"/>
  <c r="E545" i="1"/>
  <c r="E172" i="1"/>
  <c r="E291" i="1"/>
  <c r="E365" i="1"/>
  <c r="E621" i="1"/>
  <c r="E463" i="1"/>
  <c r="E117" i="1"/>
  <c r="E627" i="1"/>
  <c r="E24" i="1"/>
  <c r="E683" i="1"/>
  <c r="E402" i="1"/>
  <c r="E5" i="1"/>
  <c r="E713" i="1"/>
  <c r="E574" i="1"/>
  <c r="E650" i="1"/>
  <c r="E192" i="1"/>
  <c r="E738" i="1"/>
  <c r="E733" i="1"/>
  <c r="E367" i="1"/>
  <c r="E205" i="1"/>
  <c r="E448" i="1"/>
  <c r="E240" i="1"/>
  <c r="E598" i="1"/>
  <c r="E555" i="1"/>
  <c r="E429" i="1"/>
  <c r="E712" i="1"/>
  <c r="E534" i="1"/>
  <c r="E332" i="1"/>
  <c r="E619" i="1"/>
  <c r="E391" i="1"/>
  <c r="E307" i="1"/>
  <c r="E737" i="1"/>
  <c r="E193" i="1"/>
  <c r="E41" i="1"/>
  <c r="E14" i="1"/>
  <c r="E308" i="1"/>
  <c r="E281" i="1"/>
  <c r="E352" i="1"/>
  <c r="E191" i="1"/>
  <c r="E700" i="1"/>
  <c r="E174" i="1"/>
  <c r="E49" i="1"/>
  <c r="E252" i="1"/>
  <c r="E730" i="1"/>
  <c r="E735" i="1"/>
  <c r="E496" i="1"/>
  <c r="E421" i="1"/>
  <c r="E479" i="1"/>
  <c r="E464" i="1"/>
  <c r="E449" i="1"/>
  <c r="E6" i="1"/>
  <c r="E202" i="1"/>
  <c r="E152" i="1"/>
  <c r="E36" i="1"/>
  <c r="E569" i="1"/>
  <c r="E456" i="1"/>
  <c r="E474" i="1"/>
  <c r="E611" i="1"/>
  <c r="E678" i="1"/>
  <c r="E39" i="1"/>
  <c r="E382" i="1"/>
  <c r="E180" i="1"/>
  <c r="E714" i="1"/>
  <c r="E548" i="1"/>
  <c r="E431" i="1"/>
  <c r="E17" i="1"/>
  <c r="E343" i="1"/>
  <c r="E85" i="1"/>
  <c r="E276" i="1"/>
  <c r="E232" i="1"/>
  <c r="E517" i="1"/>
  <c r="E629" i="1"/>
  <c r="E673" i="1"/>
  <c r="E485" i="1"/>
  <c r="E280" i="1"/>
  <c r="E209" i="1"/>
  <c r="E67" i="1"/>
  <c r="E527" i="1"/>
  <c r="E612" i="1"/>
  <c r="E529" i="1"/>
  <c r="E457" i="1"/>
  <c r="E575" i="1"/>
  <c r="E706" i="1"/>
  <c r="E317" i="1"/>
  <c r="E273" i="1"/>
  <c r="E654" i="1"/>
  <c r="E471" i="1"/>
  <c r="E255" i="1"/>
  <c r="E45" i="1"/>
  <c r="E366" i="1"/>
  <c r="E112" i="1"/>
  <c r="E153" i="1"/>
  <c r="E319" i="1"/>
  <c r="E169" i="1"/>
  <c r="E271" i="1"/>
  <c r="E498" i="1"/>
  <c r="E539" i="1"/>
  <c r="E632" i="1"/>
  <c r="E659" i="1"/>
  <c r="E259" i="1"/>
  <c r="E762" i="1"/>
  <c r="E644" i="1"/>
  <c r="E761" i="1"/>
  <c r="E46" i="1"/>
  <c r="E542" i="1"/>
  <c r="E61" i="1"/>
  <c r="E398" i="1"/>
  <c r="E758" i="1"/>
  <c r="E723" i="1"/>
  <c r="E573" i="1"/>
  <c r="E592" i="1"/>
  <c r="E610" i="1"/>
  <c r="E444" i="1"/>
  <c r="E499" i="1"/>
  <c r="E546" i="1"/>
  <c r="E213" i="1"/>
  <c r="E15" i="1"/>
  <c r="E2" i="1"/>
  <c r="E549" i="1"/>
  <c r="E756" i="1"/>
  <c r="E768" i="1"/>
  <c r="E760" i="1"/>
  <c r="E624" i="1"/>
  <c r="E754" i="1"/>
  <c r="E149" i="1"/>
  <c r="E580" i="1"/>
  <c r="E268" i="1"/>
  <c r="E69" i="1"/>
  <c r="E779" i="1"/>
  <c r="E363" i="1"/>
  <c r="E560" i="1"/>
  <c r="E519" i="1"/>
  <c r="E715" i="1"/>
  <c r="E599" i="1"/>
  <c r="E130" i="1"/>
  <c r="F502" i="1"/>
  <c r="E484" i="1"/>
  <c r="E140" i="1"/>
  <c r="E298" i="1"/>
  <c r="E593" i="1"/>
  <c r="E773" i="1"/>
  <c r="E212" i="1"/>
  <c r="E380" i="1"/>
  <c r="E688" i="1"/>
  <c r="E183" i="1"/>
  <c r="E540" i="1"/>
  <c r="E211" i="1"/>
  <c r="E286" i="1"/>
  <c r="E571" i="1"/>
  <c r="E443" i="1"/>
  <c r="E494" i="1"/>
  <c r="E745" i="1"/>
  <c r="E478" i="1"/>
  <c r="E437" i="1"/>
  <c r="E685" i="1"/>
  <c r="E709" i="1"/>
  <c r="E338" i="1"/>
  <c r="E647" i="1"/>
  <c r="E94" i="1"/>
  <c r="E579" i="1"/>
  <c r="E637" i="1"/>
  <c r="E490" i="1"/>
  <c r="E143" i="1"/>
  <c r="E407" i="1"/>
  <c r="E122" i="1"/>
  <c r="E620" i="1"/>
  <c r="E86" i="1"/>
  <c r="E465" i="1"/>
  <c r="E154" i="1"/>
  <c r="E675" i="1"/>
  <c r="E570" i="1"/>
  <c r="E681" i="1"/>
  <c r="E114" i="1"/>
  <c r="E763" i="1"/>
  <c r="E219" i="1"/>
  <c r="E426" i="1"/>
  <c r="E82" i="1"/>
  <c r="E566" i="1"/>
  <c r="E404" i="1"/>
  <c r="E44" i="1"/>
  <c r="E88" i="1"/>
  <c r="E674" i="1"/>
  <c r="E487" i="1"/>
  <c r="E371" i="1"/>
  <c r="E146" i="1"/>
  <c r="E451" i="1"/>
  <c r="E589" i="1"/>
  <c r="E272" i="1"/>
  <c r="E642" i="1"/>
  <c r="E237" i="1"/>
  <c r="E335" i="1"/>
  <c r="E653" i="1"/>
  <c r="E70" i="1"/>
  <c r="E687" i="1"/>
  <c r="E657" i="1"/>
  <c r="E533" i="1"/>
  <c r="E119" i="1"/>
  <c r="E722" i="1"/>
  <c r="E746" i="1"/>
  <c r="E38" i="1"/>
  <c r="E556" i="1"/>
  <c r="E196" i="1"/>
  <c r="E419" i="1"/>
  <c r="E321" i="1"/>
  <c r="E526" i="1"/>
  <c r="E483" i="1"/>
  <c r="E458" i="1"/>
  <c r="E60" i="1"/>
  <c r="E37" i="1"/>
  <c r="E777" i="1"/>
  <c r="E522" i="1"/>
  <c r="E454" i="1"/>
  <c r="E361" i="1"/>
  <c r="E340" i="1"/>
  <c r="E299" i="1"/>
  <c r="E266" i="1"/>
  <c r="E7" i="1"/>
  <c r="E435" i="1"/>
  <c r="E162" i="1"/>
  <c r="E721" i="1"/>
  <c r="E641" i="1"/>
  <c r="E418" i="1"/>
  <c r="E370" i="1"/>
  <c r="E284" i="1"/>
  <c r="E282" i="1"/>
  <c r="E720" i="1"/>
  <c r="E608" i="1"/>
  <c r="E541" i="1"/>
  <c r="E309" i="1"/>
  <c r="E203" i="1"/>
  <c r="E161" i="1"/>
  <c r="E256" i="1"/>
  <c r="E171" i="1"/>
  <c r="E100" i="1"/>
  <c r="E51" i="1"/>
  <c r="E744" i="1"/>
  <c r="E289" i="1"/>
  <c r="E607" i="1"/>
  <c r="E691" i="1"/>
  <c r="E671" i="1"/>
  <c r="E80" i="1"/>
  <c r="E433" i="1"/>
  <c r="E719" i="1"/>
  <c r="E711" i="1"/>
  <c r="E50" i="1"/>
  <c r="E606" i="1"/>
  <c r="E514" i="1"/>
  <c r="E453" i="1"/>
  <c r="E189" i="1"/>
  <c r="E124" i="1"/>
  <c r="E111" i="1"/>
  <c r="E432" i="1"/>
  <c r="E400" i="1"/>
  <c r="E568" i="1"/>
  <c r="E170" i="1"/>
  <c r="E132" i="1"/>
  <c r="E59" i="1"/>
  <c r="E755" i="1"/>
  <c r="E686" i="1"/>
  <c r="E99" i="1"/>
  <c r="E206" i="1"/>
  <c r="E43" i="1"/>
  <c r="E614" i="1"/>
  <c r="E109" i="1"/>
  <c r="E718" i="1"/>
  <c r="E513" i="1"/>
  <c r="E413" i="1"/>
  <c r="E360" i="1"/>
  <c r="E26" i="1"/>
  <c r="E79" i="1"/>
  <c r="E42" i="1"/>
  <c r="E58" i="1"/>
  <c r="E729" i="1"/>
  <c r="E234" i="1"/>
  <c r="E81" i="1"/>
  <c r="E452" i="1"/>
  <c r="E561" i="1"/>
  <c r="E634" i="1"/>
  <c r="E351" i="1"/>
  <c r="E558" i="1"/>
  <c r="E78" i="1"/>
  <c r="E188" i="1"/>
  <c r="E168" i="1"/>
  <c r="E731" i="1"/>
  <c r="E279" i="1"/>
  <c r="E21" i="1"/>
  <c r="E512" i="1"/>
  <c r="E10" i="1"/>
  <c r="E57" i="1"/>
  <c r="E703" i="1"/>
  <c r="E656" i="1"/>
  <c r="E577" i="1"/>
  <c r="E40" i="1"/>
  <c r="E670" i="1"/>
  <c r="E481" i="1"/>
  <c r="E550" i="1"/>
  <c r="F638" i="1"/>
  <c r="F405" i="1"/>
  <c r="F726" i="1"/>
  <c r="F274" i="1"/>
  <c r="F776" i="1"/>
  <c r="F28" i="1"/>
  <c r="F630" i="1"/>
  <c r="F139" i="1"/>
  <c r="F450" i="1"/>
  <c r="F665" i="1"/>
  <c r="F33" i="1"/>
  <c r="F159" i="1"/>
  <c r="F275" i="1"/>
  <c r="F185" i="1"/>
  <c r="F157" i="1"/>
  <c r="F55" i="1"/>
  <c r="F782" i="1"/>
  <c r="F278" i="1"/>
  <c r="F156" i="1"/>
  <c r="F707" i="1"/>
  <c r="F342" i="1"/>
  <c r="F705" i="1"/>
  <c r="F177" i="1"/>
  <c r="F195" i="1"/>
  <c r="F356" i="1"/>
  <c r="F305" i="1"/>
  <c r="F311" i="1"/>
  <c r="F142" i="1"/>
  <c r="F669" i="1"/>
  <c r="F743" i="1"/>
  <c r="F182" i="1"/>
  <c r="F48" i="1"/>
  <c r="F447" i="1"/>
  <c r="F178" i="1"/>
  <c r="F95" i="1"/>
  <c r="F353" i="1"/>
  <c r="F750" i="1"/>
  <c r="F247" i="1"/>
  <c r="F643" i="1"/>
  <c r="F135" i="1"/>
  <c r="F66" i="1"/>
  <c r="F749" i="1"/>
  <c r="F56" i="1"/>
  <c r="F116" i="1"/>
  <c r="F459" i="1"/>
  <c r="F65" i="1"/>
  <c r="F682" i="1"/>
  <c r="F230" i="1"/>
  <c r="F314" i="1"/>
  <c r="F427" i="1"/>
  <c r="F229" i="1"/>
  <c r="F446" i="1"/>
  <c r="F330" i="1"/>
  <c r="F491" i="1"/>
  <c r="F270" i="1"/>
  <c r="F770" i="1"/>
  <c r="F409" i="1"/>
  <c r="F346" i="1"/>
  <c r="F238" i="1"/>
  <c r="F764" i="1"/>
  <c r="F341" i="1"/>
  <c r="F165" i="1"/>
  <c r="F520" i="1"/>
  <c r="F98" i="1"/>
  <c r="F661" i="1"/>
  <c r="F210" i="1"/>
  <c r="F663" i="1"/>
  <c r="F381" i="1"/>
  <c r="F460" i="1"/>
  <c r="F397" i="1"/>
  <c r="F103" i="1"/>
  <c r="F588" i="1"/>
  <c r="F325" i="1"/>
  <c r="F373" i="1"/>
  <c r="F173" i="1"/>
  <c r="F587" i="1"/>
  <c r="F127" i="1"/>
  <c r="F408" i="1"/>
  <c r="F396" i="1"/>
  <c r="F63" i="1"/>
  <c r="F186" i="1"/>
  <c r="F622" i="1"/>
  <c r="F257" i="1"/>
  <c r="F728" i="1"/>
  <c r="F251" i="1"/>
  <c r="F104" i="1"/>
  <c r="F4" i="1"/>
  <c r="F347" i="1"/>
  <c r="F732" i="1"/>
  <c r="F383" i="1"/>
  <c r="F385" i="1"/>
  <c r="F506" i="1"/>
  <c r="F765" i="1"/>
  <c r="F617" i="1"/>
  <c r="F501" i="1"/>
  <c r="F121" i="1"/>
  <c r="F147" i="1"/>
  <c r="F591" i="1"/>
  <c r="F225" i="1"/>
  <c r="F667" i="1"/>
  <c r="F27" i="1"/>
  <c r="F636" i="1"/>
  <c r="F690" i="1"/>
  <c r="F84" i="1"/>
  <c r="F83" i="1"/>
  <c r="F315" i="1"/>
  <c r="F236" i="1"/>
  <c r="F134" i="1"/>
  <c r="F698" i="1"/>
  <c r="F697" i="1"/>
  <c r="F129" i="1"/>
  <c r="F138" i="1"/>
  <c r="F393" i="1"/>
  <c r="F355" i="1"/>
  <c r="F354" i="1"/>
  <c r="F283" i="1"/>
  <c r="F246" i="1"/>
  <c r="F245" i="1"/>
  <c r="F581" i="1"/>
  <c r="F412" i="1"/>
  <c r="F411" i="1"/>
  <c r="F115" i="1"/>
  <c r="F23" i="1"/>
  <c r="F428" i="1"/>
  <c r="F378" i="1"/>
  <c r="F759" i="1"/>
  <c r="F303" i="1"/>
  <c r="F742" i="1"/>
  <c r="F597" i="1"/>
  <c r="F547" i="1"/>
  <c r="F287" i="1"/>
  <c r="F227" i="1"/>
  <c r="F97" i="1"/>
  <c r="F214" i="1"/>
  <c r="F741" i="1"/>
  <c r="F75" i="1"/>
  <c r="F747" i="1"/>
  <c r="F469" i="1"/>
  <c r="F326" i="1"/>
  <c r="F290" i="1"/>
  <c r="F293" i="1"/>
  <c r="F76" i="1"/>
  <c r="F54" i="1"/>
  <c r="F751" i="1"/>
  <c r="F518" i="1"/>
  <c r="F543" i="1"/>
  <c r="F285" i="1"/>
  <c r="F93" i="1"/>
  <c r="F564" i="1"/>
  <c r="F528" i="1"/>
  <c r="F523" i="1"/>
  <c r="F420" i="1"/>
  <c r="F455" i="1"/>
  <c r="F609" i="1"/>
  <c r="F250" i="1"/>
  <c r="F660" i="1"/>
  <c r="F584" i="1"/>
  <c r="F572" i="1"/>
  <c r="F166" i="1"/>
  <c r="F503" i="1"/>
  <c r="F525" i="1"/>
  <c r="F480" i="1"/>
  <c r="F176" i="1"/>
  <c r="F357" i="1"/>
  <c r="F708" i="1"/>
  <c r="F137" i="1"/>
  <c r="F136" i="1"/>
  <c r="F239" i="1"/>
  <c r="F376" i="1"/>
  <c r="F748" i="1"/>
  <c r="F410" i="1"/>
  <c r="F772" i="1"/>
  <c r="F329" i="1"/>
  <c r="F327" i="1"/>
  <c r="F175" i="1"/>
  <c r="F345" i="1"/>
  <c r="F215" i="1"/>
  <c r="F493" i="1"/>
  <c r="F344" i="1"/>
  <c r="F113" i="1"/>
  <c r="F374" i="1"/>
  <c r="F554" i="1"/>
  <c r="F441" i="1"/>
  <c r="F696" i="1"/>
  <c r="F64" i="1"/>
  <c r="F31" i="1"/>
  <c r="F416" i="1"/>
  <c r="F655" i="1"/>
  <c r="F322" i="1"/>
  <c r="F388" i="1"/>
  <c r="F91" i="1"/>
  <c r="F62" i="1"/>
  <c r="F590" i="1"/>
  <c r="F160" i="1"/>
  <c r="F676" i="1"/>
  <c r="F151" i="1"/>
  <c r="F434" i="1"/>
  <c r="F375" i="1"/>
  <c r="F181" i="1"/>
  <c r="F771" i="1"/>
  <c r="F217" i="1"/>
  <c r="F216" i="1"/>
  <c r="F488" i="1"/>
  <c r="F740" i="1"/>
  <c r="F739" i="1"/>
  <c r="F436" i="1"/>
  <c r="F277" i="1"/>
  <c r="F3" i="1"/>
  <c r="F724" i="1"/>
  <c r="F727" i="1"/>
  <c r="F618" i="1"/>
  <c r="F244" i="1"/>
  <c r="F228" i="1"/>
  <c r="F662" i="1"/>
  <c r="F774" i="1"/>
  <c r="F553" i="1"/>
  <c r="F623" i="1"/>
  <c r="F199" i="1"/>
  <c r="F387" i="1"/>
  <c r="F524" i="1"/>
  <c r="E118" i="1"/>
  <c r="E395" i="1"/>
  <c r="E333" i="1"/>
  <c r="E702" i="1"/>
  <c r="E265" i="1"/>
  <c r="E511" i="1"/>
  <c r="E537" i="1"/>
  <c r="E258" i="1"/>
  <c r="E521" i="1"/>
  <c r="E187" i="1"/>
  <c r="E19" i="1"/>
  <c r="E701" i="1"/>
  <c r="E510" i="1"/>
  <c r="E615" i="1"/>
  <c r="E264" i="1"/>
  <c r="E586" i="1"/>
  <c r="E717" i="1"/>
  <c r="E557" i="1"/>
  <c r="E583" i="1"/>
  <c r="E231" i="1"/>
  <c r="E267" i="1"/>
  <c r="E389" i="1"/>
  <c r="E509" i="1"/>
  <c r="E34" i="1"/>
  <c r="E497" i="1"/>
  <c r="E179" i="1"/>
  <c r="E254" i="1"/>
  <c r="E131" i="1"/>
  <c r="E578" i="1"/>
  <c r="E716" i="1"/>
  <c r="E318" i="1"/>
  <c r="E141" i="1"/>
  <c r="E508" i="1"/>
  <c r="E105" i="1"/>
  <c r="E753" i="1"/>
  <c r="E384" i="1"/>
  <c r="E207" i="1"/>
  <c r="E422" i="1"/>
  <c r="E77" i="1"/>
  <c r="E16" i="1"/>
  <c r="E13" i="1"/>
  <c r="E362" i="1"/>
  <c r="E559" i="1"/>
  <c r="E507" i="1"/>
  <c r="E694" i="1"/>
  <c r="E595" i="1"/>
  <c r="E262" i="1"/>
  <c r="E472" i="1"/>
  <c r="E645" i="1"/>
  <c r="E515" i="1"/>
  <c r="E565" i="1"/>
  <c r="E241" i="1"/>
  <c r="E482" i="1"/>
  <c r="E331" i="1"/>
  <c r="E639" i="1"/>
  <c r="E368" i="1"/>
  <c r="E224" i="1"/>
  <c r="E73" i="1"/>
  <c r="E567" i="1"/>
  <c r="E692" i="1"/>
  <c r="E406" i="1"/>
  <c r="E72" i="1"/>
  <c r="E551" i="1"/>
  <c r="E500" i="1"/>
  <c r="E489" i="1"/>
  <c r="E638" i="1"/>
  <c r="E405" i="1"/>
  <c r="E90" i="1"/>
  <c r="E679" i="1"/>
  <c r="E726" i="1"/>
  <c r="E274" i="1"/>
  <c r="E403" i="1"/>
  <c r="E776" i="1"/>
  <c r="E28" i="1"/>
  <c r="E630" i="1"/>
  <c r="E562" i="1"/>
  <c r="E139" i="1"/>
  <c r="E450" i="1"/>
  <c r="E665" i="1"/>
  <c r="E33" i="1"/>
  <c r="E159" i="1"/>
  <c r="E664" i="1"/>
  <c r="E32" i="1"/>
  <c r="E275" i="1"/>
  <c r="E184" i="1"/>
  <c r="E185" i="1"/>
  <c r="E164" i="1"/>
  <c r="E158" i="1"/>
  <c r="E157" i="1"/>
  <c r="E55" i="1"/>
  <c r="E782" i="1"/>
  <c r="E278" i="1"/>
  <c r="E156" i="1"/>
  <c r="E707" i="1"/>
  <c r="E342" i="1"/>
  <c r="E107" i="1"/>
  <c r="E705" i="1"/>
  <c r="E177" i="1"/>
  <c r="E11" i="1"/>
  <c r="E195" i="1"/>
  <c r="E704" i="1"/>
  <c r="E194" i="1"/>
  <c r="E668" i="1"/>
  <c r="E356" i="1"/>
  <c r="E359" i="1"/>
  <c r="E757" i="1"/>
  <c r="E305" i="1"/>
  <c r="E311" i="1"/>
  <c r="E297" i="1"/>
  <c r="E310" i="1"/>
  <c r="E142" i="1"/>
  <c r="E669" i="1"/>
  <c r="E743" i="1"/>
  <c r="E182" i="1"/>
  <c r="E48" i="1"/>
  <c r="E447" i="1"/>
  <c r="E178" i="1"/>
  <c r="E128" i="1"/>
  <c r="E95" i="1"/>
  <c r="E353" i="1"/>
  <c r="E750" i="1"/>
  <c r="E247" i="1"/>
  <c r="E643" i="1"/>
  <c r="E135" i="1"/>
  <c r="E66" i="1"/>
  <c r="E749" i="1"/>
  <c r="E56" i="1"/>
  <c r="E116" i="1"/>
  <c r="E377" i="1"/>
  <c r="E459" i="1"/>
  <c r="E87" i="1"/>
  <c r="E65" i="1"/>
  <c r="E682" i="1"/>
  <c r="E230" i="1"/>
  <c r="E314" i="1"/>
  <c r="E427" i="1"/>
  <c r="E229" i="1"/>
  <c r="E446" i="1"/>
  <c r="E330" i="1"/>
  <c r="E491" i="1"/>
  <c r="E270" i="1"/>
  <c r="E328" i="1"/>
  <c r="E770" i="1"/>
  <c r="E409" i="1"/>
  <c r="E346" i="1"/>
  <c r="E238" i="1"/>
  <c r="E764" i="1"/>
  <c r="E341" i="1"/>
  <c r="E165" i="1"/>
  <c r="E520" i="1"/>
  <c r="E120" i="1"/>
  <c r="E98" i="1"/>
  <c r="E661" i="1"/>
  <c r="E210" i="1"/>
  <c r="E663" i="1"/>
  <c r="E381" i="1"/>
  <c r="E460" i="1"/>
  <c r="E536" i="1"/>
  <c r="E658" i="1"/>
  <c r="E397" i="1"/>
  <c r="E9" i="1"/>
  <c r="E103" i="1"/>
  <c r="E588" i="1"/>
  <c r="E684" i="1"/>
  <c r="E486" i="1"/>
  <c r="E226" i="1"/>
  <c r="E348" i="1"/>
  <c r="E102" i="1"/>
  <c r="E425" i="1"/>
  <c r="E544" i="1"/>
  <c r="E325" i="1"/>
  <c r="E373" i="1"/>
  <c r="E292" i="1"/>
  <c r="E260" i="1"/>
  <c r="E173" i="1"/>
  <c r="E587" i="1"/>
  <c r="E445" i="1"/>
  <c r="E386" i="1"/>
  <c r="E127" i="1"/>
  <c r="E8" i="1"/>
  <c r="E408" i="1"/>
  <c r="E320" i="1"/>
  <c r="E396" i="1"/>
  <c r="E63" i="1"/>
  <c r="E186" i="1"/>
  <c r="E47" i="1"/>
  <c r="E622" i="1"/>
  <c r="E257" i="1"/>
  <c r="E74" i="1"/>
  <c r="E728" i="1"/>
  <c r="E477" i="1"/>
  <c r="E399" i="1"/>
  <c r="E300" i="1"/>
  <c r="E251" i="1"/>
  <c r="E104" i="1"/>
  <c r="E693" i="1"/>
  <c r="E585" i="1"/>
  <c r="E677" i="1"/>
  <c r="E625" i="1"/>
  <c r="E208" i="1"/>
  <c r="E535" i="1"/>
  <c r="E155" i="1"/>
  <c r="E163" i="1"/>
  <c r="E71" i="1"/>
  <c r="E470" i="1"/>
  <c r="E633" i="1"/>
  <c r="E414" i="1"/>
  <c r="E30" i="1"/>
  <c r="E424" i="1"/>
  <c r="E392" i="1"/>
  <c r="E334" i="1"/>
  <c r="E126" i="1"/>
  <c r="E4" i="1"/>
  <c r="E347" i="1"/>
  <c r="E125" i="1"/>
  <c r="E89" i="1"/>
  <c r="E766" i="1"/>
  <c r="E440" i="1"/>
  <c r="E401" i="1"/>
  <c r="E312" i="1"/>
  <c r="E101" i="1"/>
  <c r="E461" i="1"/>
  <c r="E133" i="1"/>
  <c r="E288" i="1"/>
  <c r="E732" i="1"/>
  <c r="E383" i="1"/>
  <c r="E385" i="1"/>
  <c r="E689" i="1"/>
  <c r="E506" i="1"/>
  <c r="E269" i="1"/>
  <c r="E605" i="1"/>
  <c r="E495" i="1"/>
  <c r="E476" i="1"/>
  <c r="E350" i="1"/>
  <c r="E765" i="1"/>
  <c r="E29" i="1"/>
  <c r="E617" i="1"/>
  <c r="E150" i="1"/>
  <c r="E106" i="1"/>
  <c r="E767" i="1"/>
  <c r="E145" i="1"/>
  <c r="E35" i="1"/>
  <c r="E616" i="1"/>
  <c r="E201" i="1"/>
  <c r="E96" i="1"/>
  <c r="E613" i="1"/>
  <c r="E108" i="1"/>
  <c r="E20" i="1"/>
  <c r="E666" i="1"/>
  <c r="E501" i="1"/>
  <c r="E369" i="1"/>
  <c r="E604" i="1"/>
  <c r="E775" i="1"/>
  <c r="E516" i="1"/>
  <c r="E603" i="1"/>
  <c r="E582" i="1"/>
  <c r="E242" i="1"/>
  <c r="E200" i="1"/>
  <c r="E734" i="1"/>
  <c r="E628" i="1"/>
  <c r="E466" i="1"/>
  <c r="E313" i="1"/>
  <c r="E652" i="1"/>
  <c r="E601" i="1"/>
  <c r="E25" i="1"/>
  <c r="E631" i="1"/>
  <c r="E649" i="1"/>
  <c r="E600" i="1"/>
  <c r="E492" i="1"/>
  <c r="E339" i="1"/>
  <c r="E725" i="1"/>
  <c r="E651" i="1"/>
  <c r="E349" i="1"/>
  <c r="E323" i="1"/>
  <c r="E167" i="1"/>
  <c r="E769" i="1"/>
  <c r="E121" i="1"/>
  <c r="E147" i="1"/>
  <c r="E591" i="1"/>
  <c r="E225" i="1"/>
  <c r="E667" i="1"/>
  <c r="E27" i="1"/>
  <c r="E636" i="1"/>
  <c r="E690" i="1"/>
  <c r="E84" i="1"/>
  <c r="E83" i="1"/>
  <c r="E315" i="1"/>
  <c r="E236" i="1"/>
  <c r="E134" i="1"/>
  <c r="E698" i="1"/>
  <c r="E697" i="1"/>
  <c r="E129" i="1"/>
  <c r="E138" i="1"/>
  <c r="E393" i="1"/>
  <c r="E355" i="1"/>
  <c r="E354" i="1"/>
  <c r="E283" i="1"/>
  <c r="E246" i="1"/>
  <c r="E245" i="1"/>
  <c r="E581" i="1"/>
  <c r="E412" i="1"/>
  <c r="E411" i="1"/>
  <c r="E115" i="1"/>
  <c r="E23" i="1"/>
  <c r="E428" i="1"/>
  <c r="E378" i="1"/>
  <c r="E759" i="1"/>
  <c r="E304" i="1"/>
  <c r="E303" i="1"/>
  <c r="E742" i="1"/>
  <c r="E597" i="1"/>
  <c r="E547" i="1"/>
  <c r="E287" i="1"/>
  <c r="E227" i="1"/>
  <c r="E97" i="1"/>
  <c r="E214" i="1"/>
  <c r="E741" i="1"/>
  <c r="E75" i="1"/>
  <c r="E747" i="1"/>
  <c r="E123" i="1"/>
  <c r="E469" i="1"/>
  <c r="E326" i="1"/>
  <c r="E294" i="1"/>
  <c r="E290" i="1"/>
  <c r="E293" i="1"/>
  <c r="E76" i="1"/>
  <c r="E54" i="1"/>
  <c r="E751" i="1"/>
  <c r="E518" i="1"/>
  <c r="E543" i="1"/>
  <c r="E285" i="1"/>
  <c r="E93" i="1"/>
  <c r="E564" i="1"/>
  <c r="E528" i="1"/>
  <c r="E778" i="1"/>
  <c r="E523" i="1"/>
  <c r="E420" i="1"/>
  <c r="E415" i="1"/>
  <c r="E455" i="1"/>
  <c r="E609" i="1"/>
  <c r="E250" i="1"/>
  <c r="E660" i="1"/>
  <c r="E584" i="1"/>
  <c r="E672" i="1"/>
  <c r="E572" i="1"/>
  <c r="E166" i="1"/>
  <c r="E503" i="1"/>
  <c r="E525" i="1"/>
  <c r="E699" i="1"/>
  <c r="E324" i="1"/>
  <c r="E22" i="1"/>
  <c r="E243" i="1"/>
  <c r="E110" i="1"/>
  <c r="E538" i="1"/>
  <c r="E148" i="1"/>
  <c r="E473" i="1"/>
  <c r="E253" i="1"/>
  <c r="E480" i="1"/>
  <c r="E176" i="1"/>
  <c r="E357" i="1"/>
  <c r="E708" i="1"/>
  <c r="E137" i="1"/>
  <c r="E136" i="1"/>
  <c r="E239" i="1"/>
  <c r="E376" i="1"/>
  <c r="E748" i="1"/>
  <c r="E410" i="1"/>
  <c r="E772" i="1"/>
  <c r="E329" i="1"/>
  <c r="E327" i="1"/>
  <c r="E175" i="1"/>
  <c r="E345" i="1"/>
  <c r="E215" i="1"/>
  <c r="E493" i="1"/>
  <c r="E344" i="1"/>
  <c r="E113" i="1"/>
  <c r="E374" i="1"/>
  <c r="E554" i="1"/>
  <c r="E441" i="1"/>
  <c r="E696" i="1"/>
  <c r="E64" i="1"/>
  <c r="E31" i="1"/>
  <c r="E18" i="1"/>
  <c r="E416" i="1"/>
  <c r="E655" i="1"/>
  <c r="E322" i="1"/>
  <c r="E388" i="1"/>
  <c r="E91" i="1"/>
  <c r="E62" i="1"/>
  <c r="E590" i="1"/>
  <c r="E160" i="1"/>
  <c r="E676" i="1"/>
  <c r="E596" i="1"/>
  <c r="E468" i="1"/>
  <c r="E151" i="1"/>
  <c r="E372" i="1"/>
  <c r="E434" i="1"/>
  <c r="E375" i="1"/>
  <c r="E181" i="1"/>
  <c r="E771" i="1"/>
  <c r="E217" i="1"/>
  <c r="E216" i="1"/>
  <c r="E488" i="1"/>
  <c r="E740" i="1"/>
  <c r="E739" i="1"/>
  <c r="E436" i="1"/>
  <c r="E277" i="1"/>
  <c r="E3" i="1"/>
  <c r="E724" i="1"/>
  <c r="E727" i="1"/>
  <c r="E618" i="1"/>
  <c r="E502" i="1"/>
  <c r="E602" i="1"/>
  <c r="E244" i="1"/>
  <c r="E228" i="1"/>
  <c r="E662" i="1"/>
  <c r="E774" i="1"/>
  <c r="E553" i="1"/>
  <c r="E623" i="1"/>
  <c r="E199" i="1"/>
  <c r="E387" i="1"/>
  <c r="E524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<sst xmlns="http://schemas.openxmlformats.org/spreadsheetml/2006/main" count="3232" uniqueCount="2658">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</sst>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403" activePane="bottomLeft"/>
      <selection activeCell="H1" sqref="H1:H1048576"/>
      <selection pane="bottomLeft" activeCell="I413" sqref="I41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1180</v>
      </c>
      <c r="B2" s="4" t="s">
        <v>1181</v>
      </c>
      <c r="C2" s="4">
        <v>1981</v>
      </c>
      <c r="D2" s="15"/>
      <c r="E2" s="4">
        <f>COUNT(I2:W2)</f>
        <v>1</v>
      </c>
      <c r="F2" s="4"/>
      <c r="G2" s="15"/>
      <c r="H2" s="23"/>
      <c r="I2" s="4"/>
      <c r="J2" s="4"/>
      <c r="K2" s="4"/>
      <c r="L2" s="4"/>
      <c r="M2" s="4"/>
      <c r="N2" s="4"/>
      <c r="O2" s="4">
        <v>1</v>
      </c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2309</v>
      </c>
      <c r="B3" s="3" t="s">
        <v>2223</v>
      </c>
      <c r="C3" s="4">
        <v>1958</v>
      </c>
      <c r="D3" s="13"/>
      <c r="E3" s="4">
        <f>COUNT(I3:W3)</f>
        <v>4</v>
      </c>
      <c r="F3" s="4">
        <f>MIN(I3,T3,U3)</f>
        <v>56</v>
      </c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>
        <v>1</v>
      </c>
      <c r="T3" s="4">
        <v>56</v>
      </c>
      <c r="U3" s="4">
        <v>70</v>
      </c>
      <c r="V3" s="4">
        <v>1</v>
      </c>
      <c r="W3" s="4"/>
    </row>
    <row r="4" spans="1:23" x14ac:dyDescent="0.35">
      <c r="A4" s="4" t="s">
        <v>2310</v>
      </c>
      <c r="B4" s="4" t="s">
        <v>2225</v>
      </c>
      <c r="C4" s="4">
        <v>1977</v>
      </c>
      <c r="D4" s="15"/>
      <c r="E4" s="4">
        <f>COUNT(I4:W4)</f>
        <v>1</v>
      </c>
      <c r="F4" s="4">
        <f>MIN(I4,T4,U4)</f>
        <v>72</v>
      </c>
      <c r="G4" s="15">
        <v>1</v>
      </c>
      <c r="H4" s="2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>
        <v>72</v>
      </c>
      <c r="V4" s="4"/>
      <c r="W4" s="4"/>
    </row>
    <row r="5" spans="1:23" x14ac:dyDescent="0.35">
      <c r="A5" s="4" t="s">
        <v>2497</v>
      </c>
      <c r="B5" s="3" t="s">
        <v>2496</v>
      </c>
      <c r="C5" s="4">
        <v>2013</v>
      </c>
      <c r="D5" s="15"/>
      <c r="E5" s="4">
        <f>COUNT(I5:W5)</f>
        <v>3</v>
      </c>
      <c r="F5" s="4"/>
      <c r="G5" s="15">
        <v>1</v>
      </c>
      <c r="H5" s="23">
        <v>1</v>
      </c>
      <c r="I5" s="4"/>
      <c r="J5" s="4"/>
      <c r="K5" s="4"/>
      <c r="L5" s="4">
        <v>1</v>
      </c>
      <c r="M5" s="4">
        <v>1</v>
      </c>
      <c r="N5" s="4"/>
      <c r="O5" s="4"/>
      <c r="P5" s="4"/>
      <c r="Q5" s="4"/>
      <c r="R5" s="4"/>
      <c r="S5" s="4"/>
      <c r="T5" s="4"/>
      <c r="U5" s="4"/>
      <c r="V5" s="4"/>
      <c r="W5" s="4">
        <v>2013</v>
      </c>
    </row>
    <row r="6" spans="1:23" x14ac:dyDescent="0.35">
      <c r="A6" s="4" t="s">
        <v>1282</v>
      </c>
      <c r="B6" s="3" t="s">
        <v>1283</v>
      </c>
      <c r="C6" s="4">
        <v>2008</v>
      </c>
      <c r="D6" s="15"/>
      <c r="E6" s="4">
        <f>COUNT(I6:W6)</f>
        <v>1</v>
      </c>
      <c r="F6" s="4"/>
      <c r="G6" s="15">
        <v>1</v>
      </c>
      <c r="H6" s="23">
        <v>1</v>
      </c>
      <c r="I6" s="4"/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535</v>
      </c>
      <c r="B7" s="4" t="s">
        <v>536</v>
      </c>
      <c r="C7" s="4">
        <v>1976</v>
      </c>
      <c r="D7" s="15"/>
      <c r="E7" s="4">
        <f>COUNT(I7:W7)</f>
        <v>1</v>
      </c>
      <c r="F7" s="4"/>
      <c r="G7" s="15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1976</v>
      </c>
    </row>
    <row r="8" spans="1:23" x14ac:dyDescent="0.35">
      <c r="A8" s="4" t="s">
        <v>2311</v>
      </c>
      <c r="B8" s="3" t="s">
        <v>2269</v>
      </c>
      <c r="C8" s="4">
        <v>1957</v>
      </c>
      <c r="D8" s="13"/>
      <c r="E8" s="4">
        <f>COUNT(I8:W8)</f>
        <v>2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>
        <v>1</v>
      </c>
      <c r="Q8" s="4"/>
      <c r="R8" s="4"/>
      <c r="S8" s="4"/>
      <c r="T8" s="4"/>
      <c r="U8" s="4"/>
      <c r="V8" s="4">
        <v>1</v>
      </c>
      <c r="W8" s="4"/>
    </row>
    <row r="9" spans="1:23" x14ac:dyDescent="0.35">
      <c r="A9" s="4" t="s">
        <v>2311</v>
      </c>
      <c r="B9" s="3" t="s">
        <v>316</v>
      </c>
      <c r="C9" s="4">
        <v>1940</v>
      </c>
      <c r="D9" s="15"/>
      <c r="E9" s="4">
        <f>COUNT(I9:W9)</f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>
        <v>1</v>
      </c>
      <c r="R9" s="4"/>
      <c r="S9" s="4"/>
      <c r="T9" s="4"/>
      <c r="U9" s="4"/>
      <c r="V9" s="4"/>
      <c r="W9" s="4"/>
    </row>
    <row r="10" spans="1:23" x14ac:dyDescent="0.35">
      <c r="A10" s="4" t="s">
        <v>982</v>
      </c>
      <c r="B10" s="4" t="s">
        <v>983</v>
      </c>
      <c r="C10" s="4">
        <v>1990</v>
      </c>
      <c r="D10" s="15"/>
      <c r="E10" s="4">
        <f>COUNT(I10:W10)</f>
        <v>1</v>
      </c>
      <c r="F10" s="4"/>
      <c r="G10" s="15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1990</v>
      </c>
    </row>
    <row r="11" spans="1:23" x14ac:dyDescent="0.35">
      <c r="A11" s="4" t="s">
        <v>189</v>
      </c>
      <c r="B11" s="4" t="s">
        <v>190</v>
      </c>
      <c r="C11" s="4">
        <v>1868</v>
      </c>
      <c r="D11" s="15"/>
      <c r="E11" s="4">
        <f>COUNT(I11:W11)</f>
        <v>1</v>
      </c>
      <c r="F11" s="4"/>
      <c r="G11" s="15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v>1</v>
      </c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>COUNT(I12:W12)</f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689</v>
      </c>
      <c r="B13" s="21" t="s">
        <v>690</v>
      </c>
      <c r="C13" s="4">
        <v>2003</v>
      </c>
      <c r="D13" s="15"/>
      <c r="E13" s="4">
        <f>COUNT(I13:W13)</f>
        <v>1</v>
      </c>
      <c r="F13" s="4"/>
      <c r="G13" s="15">
        <v>1</v>
      </c>
      <c r="H13" s="23"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v>2003</v>
      </c>
    </row>
    <row r="14" spans="1:23" x14ac:dyDescent="0.35">
      <c r="A14" s="4" t="s">
        <v>2419</v>
      </c>
      <c r="B14" s="3" t="s">
        <v>2420</v>
      </c>
      <c r="C14" s="4">
        <v>2010</v>
      </c>
      <c r="D14" s="15"/>
      <c r="E14" s="4">
        <f>COUNT(I14:W14)</f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>
        <v>1</v>
      </c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1183</v>
      </c>
      <c r="B15" s="4" t="s">
        <v>1184</v>
      </c>
      <c r="C15" s="4">
        <v>1950</v>
      </c>
      <c r="D15" s="15"/>
      <c r="E15" s="4">
        <f>COUNT(I15:W15)</f>
        <v>1</v>
      </c>
      <c r="F15" s="4"/>
      <c r="G15" s="15"/>
      <c r="H15" s="23"/>
      <c r="I15" s="4"/>
      <c r="J15" s="4"/>
      <c r="K15" s="4"/>
      <c r="L15" s="4"/>
      <c r="M15" s="4"/>
      <c r="N15" s="4">
        <v>1</v>
      </c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691</v>
      </c>
      <c r="B16" s="3" t="s">
        <v>692</v>
      </c>
      <c r="C16" s="4">
        <v>2003</v>
      </c>
      <c r="D16" s="15"/>
      <c r="E16" s="4">
        <f>COUNT(I16:W16)</f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2003</v>
      </c>
    </row>
    <row r="17" spans="1:23" x14ac:dyDescent="0.35">
      <c r="A17" s="4" t="s">
        <v>2250</v>
      </c>
      <c r="B17" s="4" t="s">
        <v>1256</v>
      </c>
      <c r="C17" s="4">
        <v>1986</v>
      </c>
      <c r="D17" s="15"/>
      <c r="E17" s="4">
        <f>COUNT(I17:W17)</f>
        <v>1</v>
      </c>
      <c r="F17" s="4"/>
      <c r="G17" s="15"/>
      <c r="H17" s="23"/>
      <c r="I17" s="4"/>
      <c r="J17" s="4">
        <v>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2250</v>
      </c>
      <c r="B18" s="3" t="s">
        <v>2251</v>
      </c>
      <c r="C18" s="4">
        <v>1954</v>
      </c>
      <c r="D18" s="13"/>
      <c r="E18" s="4">
        <f>COUNT(I18:W18)</f>
        <v>3</v>
      </c>
      <c r="F18" s="4"/>
      <c r="G18" s="15">
        <v>1</v>
      </c>
      <c r="H18" s="23">
        <v>1</v>
      </c>
      <c r="I18" s="4"/>
      <c r="J18" s="4"/>
      <c r="K18" s="4"/>
      <c r="L18" s="4"/>
      <c r="M18" s="4"/>
      <c r="N18" s="4"/>
      <c r="O18" s="4"/>
      <c r="P18" s="4"/>
      <c r="Q18" s="4">
        <v>1</v>
      </c>
      <c r="R18" s="4"/>
      <c r="S18" s="4">
        <v>1</v>
      </c>
      <c r="T18" s="4"/>
      <c r="U18" s="4"/>
      <c r="V18" s="4">
        <v>1</v>
      </c>
      <c r="W18" s="4"/>
    </row>
    <row r="19" spans="1:23" x14ac:dyDescent="0.35">
      <c r="A19" s="4" t="s">
        <v>2252</v>
      </c>
      <c r="B19" s="4" t="s">
        <v>744</v>
      </c>
      <c r="C19" s="4">
        <v>1995</v>
      </c>
      <c r="D19" s="15"/>
      <c r="E19" s="4">
        <f>COUNT(I19:W19)</f>
        <v>1</v>
      </c>
      <c r="F19" s="4"/>
      <c r="G19" s="15">
        <v>1</v>
      </c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v>1995</v>
      </c>
    </row>
    <row r="20" spans="1:23" x14ac:dyDescent="0.35">
      <c r="A20" s="4" t="s">
        <v>2252</v>
      </c>
      <c r="B20" s="4" t="s">
        <v>271</v>
      </c>
      <c r="C20" s="4">
        <v>1991</v>
      </c>
      <c r="D20" s="15"/>
      <c r="E20" s="4">
        <f>COUNT(I20:W20)</f>
        <v>1</v>
      </c>
      <c r="F20" s="4"/>
      <c r="G20" s="15"/>
      <c r="H20" s="23"/>
      <c r="I20" s="4"/>
      <c r="J20" s="4"/>
      <c r="K20" s="4"/>
      <c r="L20" s="4"/>
      <c r="M20" s="4"/>
      <c r="N20" s="4"/>
      <c r="O20" s="4"/>
      <c r="P20" s="4"/>
      <c r="Q20" s="4">
        <v>1</v>
      </c>
      <c r="R20" s="4"/>
      <c r="S20" s="4"/>
      <c r="T20" s="4"/>
      <c r="U20" s="4"/>
      <c r="V20" s="4"/>
      <c r="W20" s="4"/>
    </row>
    <row r="21" spans="1:23" x14ac:dyDescent="0.35">
      <c r="A21" s="4" t="s">
        <v>2252</v>
      </c>
      <c r="B21" s="4" t="s">
        <v>985</v>
      </c>
      <c r="C21" s="4">
        <v>1990</v>
      </c>
      <c r="D21" s="15"/>
      <c r="E21" s="4">
        <f>COUNT(I21:W21)</f>
        <v>1</v>
      </c>
      <c r="F21" s="4"/>
      <c r="G21" s="15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1990</v>
      </c>
    </row>
    <row r="22" spans="1:23" x14ac:dyDescent="0.35">
      <c r="A22" s="4" t="s">
        <v>2252</v>
      </c>
      <c r="B22" s="3" t="s">
        <v>2253</v>
      </c>
      <c r="C22" s="4">
        <v>1984</v>
      </c>
      <c r="D22" s="15">
        <v>1</v>
      </c>
      <c r="E22" s="4">
        <f>COUNT(I22:W22)</f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</v>
      </c>
      <c r="T22" s="4"/>
      <c r="U22" s="4"/>
      <c r="V22" s="4">
        <v>1</v>
      </c>
      <c r="W22" s="4"/>
    </row>
    <row r="23" spans="1:23" x14ac:dyDescent="0.35">
      <c r="A23" s="4" t="s">
        <v>2312</v>
      </c>
      <c r="B23" s="3" t="s">
        <v>2042</v>
      </c>
      <c r="C23" s="4">
        <v>1919</v>
      </c>
      <c r="D23" s="13"/>
      <c r="E23" s="4">
        <f>COUNT(I23:W23)</f>
        <v>2</v>
      </c>
      <c r="F23" s="4">
        <f>MIN(I23,T23,U23)</f>
        <v>24</v>
      </c>
      <c r="G23" s="15">
        <v>1</v>
      </c>
      <c r="H23" s="23">
        <v>1</v>
      </c>
      <c r="I23" s="4">
        <v>24</v>
      </c>
      <c r="J23" s="4"/>
      <c r="K23" s="4"/>
      <c r="L23" s="4"/>
      <c r="M23" s="4"/>
      <c r="N23" s="4"/>
      <c r="O23" s="4"/>
      <c r="P23" s="4"/>
      <c r="Q23" s="4">
        <v>1</v>
      </c>
      <c r="R23" s="4"/>
      <c r="S23" s="4"/>
      <c r="T23" s="4"/>
      <c r="U23" s="4"/>
      <c r="V23" s="4"/>
      <c r="W23" s="4"/>
    </row>
    <row r="24" spans="1:23" x14ac:dyDescent="0.35">
      <c r="A24" s="4" t="s">
        <v>2502</v>
      </c>
      <c r="B24" s="3" t="s">
        <v>2503</v>
      </c>
      <c r="C24" s="4">
        <v>2013</v>
      </c>
      <c r="D24" s="15"/>
      <c r="E24" s="4">
        <f>COUNT(I24:W24)</f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v>2013</v>
      </c>
    </row>
    <row r="25" spans="1:23" x14ac:dyDescent="0.35">
      <c r="A25" s="4" t="s">
        <v>2313</v>
      </c>
      <c r="B25" s="3" t="s">
        <v>2257</v>
      </c>
      <c r="C25" s="4">
        <v>2000</v>
      </c>
      <c r="D25" s="15"/>
      <c r="E25" s="4">
        <f>COUNT(I25:W25)</f>
        <v>2</v>
      </c>
      <c r="F25" s="4"/>
      <c r="G25" s="15">
        <v>1</v>
      </c>
      <c r="H25" s="23">
        <v>1</v>
      </c>
      <c r="I25" s="4"/>
      <c r="J25" s="4">
        <v>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1</v>
      </c>
      <c r="W25" s="4"/>
    </row>
    <row r="26" spans="1:23" x14ac:dyDescent="0.35">
      <c r="A26" s="4" t="s">
        <v>2313</v>
      </c>
      <c r="B26" s="3" t="s">
        <v>1296</v>
      </c>
      <c r="C26" s="4">
        <v>1986</v>
      </c>
      <c r="D26" s="15"/>
      <c r="E26" s="4">
        <f>COUNT(I26:W26)</f>
        <v>1</v>
      </c>
      <c r="F26" s="4"/>
      <c r="G26" s="15">
        <v>1</v>
      </c>
      <c r="H26" s="23"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1986</v>
      </c>
    </row>
    <row r="27" spans="1:23" x14ac:dyDescent="0.35">
      <c r="A27" s="4" t="s">
        <v>55</v>
      </c>
      <c r="B27" s="3" t="s">
        <v>56</v>
      </c>
      <c r="C27" s="4">
        <v>1816</v>
      </c>
      <c r="D27" s="13"/>
      <c r="E27" s="4">
        <f>COUNT(I27:W27)</f>
        <v>2</v>
      </c>
      <c r="F27" s="4">
        <f>MIN(I27,T27,U27)</f>
        <v>11</v>
      </c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v>1</v>
      </c>
      <c r="T27" s="4">
        <v>11</v>
      </c>
      <c r="U27" s="4"/>
      <c r="V27" s="4"/>
      <c r="W27" s="4"/>
    </row>
    <row r="28" spans="1:23" x14ac:dyDescent="0.35">
      <c r="A28" s="4" t="s">
        <v>55</v>
      </c>
      <c r="B28" s="3" t="s">
        <v>89</v>
      </c>
      <c r="C28" s="4">
        <v>1813</v>
      </c>
      <c r="D28" s="13"/>
      <c r="E28" s="4">
        <f>COUNT(I28:W28)</f>
        <v>1</v>
      </c>
      <c r="F28" s="4">
        <f>MIN(I28,T28,U28)</f>
        <v>41</v>
      </c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41</v>
      </c>
      <c r="U28" s="4"/>
      <c r="V28" s="4"/>
      <c r="W28" s="4"/>
    </row>
    <row r="29" spans="1:23" x14ac:dyDescent="0.35">
      <c r="A29" s="4" t="s">
        <v>227</v>
      </c>
      <c r="B29" s="3" t="s">
        <v>228</v>
      </c>
      <c r="C29" s="4">
        <v>1987</v>
      </c>
      <c r="D29" s="13"/>
      <c r="E29" s="4">
        <f>COUNT(I29:W29)</f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1</v>
      </c>
      <c r="T29" s="4"/>
      <c r="U29" s="4"/>
      <c r="V29" s="4"/>
      <c r="W29" s="4"/>
    </row>
    <row r="30" spans="1:23" x14ac:dyDescent="0.35">
      <c r="A30" s="4" t="s">
        <v>219</v>
      </c>
      <c r="B30" s="4" t="s">
        <v>220</v>
      </c>
      <c r="C30" s="4">
        <v>1974</v>
      </c>
      <c r="D30" s="15"/>
      <c r="E30" s="4">
        <f>COUNT(I30:W30)</f>
        <v>1</v>
      </c>
      <c r="F30" s="4"/>
      <c r="G30" s="15">
        <v>1</v>
      </c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1</v>
      </c>
      <c r="T30" s="4"/>
      <c r="U30" s="4"/>
      <c r="V30" s="4"/>
      <c r="W30" s="4"/>
    </row>
    <row r="31" spans="1:23" x14ac:dyDescent="0.35">
      <c r="A31" s="4" t="s">
        <v>2314</v>
      </c>
      <c r="B31" s="3" t="s">
        <v>2060</v>
      </c>
      <c r="C31" s="4">
        <v>1953</v>
      </c>
      <c r="D31" s="13"/>
      <c r="E31" s="4">
        <f>COUNT(I31:W31)</f>
        <v>3</v>
      </c>
      <c r="F31" s="4">
        <f>MIN(I31,T31,U31)</f>
        <v>36</v>
      </c>
      <c r="G31" s="15">
        <v>1</v>
      </c>
      <c r="H31" s="23">
        <v>1</v>
      </c>
      <c r="I31" s="4">
        <v>39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>
        <v>36</v>
      </c>
      <c r="V31" s="4">
        <v>1</v>
      </c>
      <c r="W31" s="4"/>
    </row>
    <row r="32" spans="1:23" x14ac:dyDescent="0.35">
      <c r="A32" s="4" t="s">
        <v>81</v>
      </c>
      <c r="B32" s="4" t="s">
        <v>184</v>
      </c>
      <c r="C32" s="4">
        <v>1841</v>
      </c>
      <c r="D32" s="15"/>
      <c r="E32" s="4">
        <f>COUNT(I32:W32)</f>
        <v>1</v>
      </c>
      <c r="F32" s="4"/>
      <c r="G32" s="15"/>
      <c r="H32" s="23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v>1</v>
      </c>
      <c r="T32" s="4"/>
      <c r="U32" s="4"/>
      <c r="V32" s="4"/>
      <c r="W32" s="4"/>
    </row>
    <row r="33" spans="1:23" x14ac:dyDescent="0.35">
      <c r="A33" s="4" t="s">
        <v>81</v>
      </c>
      <c r="B33" s="4" t="s">
        <v>82</v>
      </c>
      <c r="C33" s="4">
        <v>1835</v>
      </c>
      <c r="D33" s="15"/>
      <c r="E33" s="4">
        <f>COUNT(I33:W33)</f>
        <v>1</v>
      </c>
      <c r="F33" s="4">
        <f>MIN(I33,T33,U33)</f>
        <v>36</v>
      </c>
      <c r="G33" s="15"/>
      <c r="H33" s="2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36</v>
      </c>
      <c r="U33" s="4"/>
      <c r="V33" s="4"/>
      <c r="W33" s="4"/>
    </row>
    <row r="34" spans="1:23" x14ac:dyDescent="0.35">
      <c r="A34" s="4" t="s">
        <v>296</v>
      </c>
      <c r="B34" s="4" t="s">
        <v>2111</v>
      </c>
      <c r="C34" s="4">
        <v>1998</v>
      </c>
      <c r="D34" s="15"/>
      <c r="E34" s="4">
        <f>COUNT(I34:W34)</f>
        <v>1</v>
      </c>
      <c r="F34" s="4"/>
      <c r="G34" s="15"/>
      <c r="H34" s="2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1998</v>
      </c>
    </row>
    <row r="35" spans="1:23" x14ac:dyDescent="0.35">
      <c r="A35" s="4" t="s">
        <v>296</v>
      </c>
      <c r="B35" s="4" t="s">
        <v>295</v>
      </c>
      <c r="C35" s="4">
        <v>1989</v>
      </c>
      <c r="D35" s="15"/>
      <c r="E35" s="4">
        <f>COUNT(I35:W35)</f>
        <v>1</v>
      </c>
      <c r="F35" s="4"/>
      <c r="G35" s="15">
        <v>1</v>
      </c>
      <c r="H35" s="23"/>
      <c r="I35" s="4"/>
      <c r="J35" s="4"/>
      <c r="K35" s="4"/>
      <c r="L35" s="4"/>
      <c r="M35" s="4"/>
      <c r="N35" s="4"/>
      <c r="O35" s="4"/>
      <c r="P35" s="4"/>
      <c r="Q35" s="4">
        <v>1</v>
      </c>
      <c r="R35" s="4"/>
      <c r="S35" s="4"/>
      <c r="T35" s="4"/>
      <c r="U35" s="4"/>
      <c r="V35" s="4"/>
      <c r="W35" s="4"/>
    </row>
    <row r="36" spans="1:23" x14ac:dyDescent="0.35">
      <c r="A36" s="4" t="s">
        <v>1277</v>
      </c>
      <c r="B36" s="3" t="s">
        <v>2569</v>
      </c>
      <c r="C36" s="4">
        <v>2005</v>
      </c>
      <c r="D36" s="15"/>
      <c r="E36" s="4">
        <f>COUNT(I36:W36)</f>
        <v>1</v>
      </c>
      <c r="F36" s="4"/>
      <c r="G36" s="15">
        <v>1</v>
      </c>
      <c r="H36" s="23">
        <v>1</v>
      </c>
      <c r="I36" s="4"/>
      <c r="J36" s="4">
        <v>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557</v>
      </c>
      <c r="B37" s="4" t="s">
        <v>558</v>
      </c>
      <c r="C37" s="4">
        <v>1975</v>
      </c>
      <c r="D37" s="15"/>
      <c r="E37" s="4">
        <f>COUNT(I37:W37)</f>
        <v>1</v>
      </c>
      <c r="F37" s="4"/>
      <c r="G37" s="15"/>
      <c r="H37" s="2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>
        <v>1975</v>
      </c>
    </row>
    <row r="38" spans="1:23" x14ac:dyDescent="0.35">
      <c r="A38" s="4" t="s">
        <v>557</v>
      </c>
      <c r="B38" s="4" t="s">
        <v>600</v>
      </c>
      <c r="C38" s="4">
        <v>1970</v>
      </c>
      <c r="D38" s="15"/>
      <c r="E38" s="4">
        <f>COUNT(I38:W38)</f>
        <v>1</v>
      </c>
      <c r="F38" s="4"/>
      <c r="G38" s="15"/>
      <c r="H38" s="2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>
        <v>1970</v>
      </c>
    </row>
    <row r="39" spans="1:23" x14ac:dyDescent="0.35">
      <c r="A39" s="4" t="s">
        <v>955</v>
      </c>
      <c r="B39" s="4" t="s">
        <v>1267</v>
      </c>
      <c r="C39" s="4">
        <v>1995</v>
      </c>
      <c r="D39" s="15"/>
      <c r="E39" s="4">
        <f>COUNT(I39:W39)</f>
        <v>1</v>
      </c>
      <c r="F39" s="4"/>
      <c r="G39" s="15"/>
      <c r="H39" s="23"/>
      <c r="I39" s="4"/>
      <c r="J39" s="4">
        <v>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 s="4" t="s">
        <v>955</v>
      </c>
      <c r="B40" s="4" t="s">
        <v>956</v>
      </c>
      <c r="C40" s="4">
        <v>1992</v>
      </c>
      <c r="D40" s="15"/>
      <c r="E40" s="4">
        <f>COUNT(I40:W40)</f>
        <v>1</v>
      </c>
      <c r="F40" s="4"/>
      <c r="G40" s="15"/>
      <c r="H40" s="2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>
        <v>1992</v>
      </c>
    </row>
    <row r="41" spans="1:23" x14ac:dyDescent="0.35">
      <c r="A41" s="4" t="s">
        <v>1487</v>
      </c>
      <c r="B41" s="3" t="s">
        <v>2441</v>
      </c>
      <c r="C41" s="4">
        <v>2011</v>
      </c>
      <c r="D41" s="15"/>
      <c r="E41" s="4">
        <f>COUNT(I41:W41)</f>
        <v>1</v>
      </c>
      <c r="F41" s="4"/>
      <c r="G41" s="15">
        <v>1</v>
      </c>
      <c r="H41" s="23">
        <v>1</v>
      </c>
      <c r="I41" s="4"/>
      <c r="J41" s="4">
        <v>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1487</v>
      </c>
      <c r="B42" s="4" t="s">
        <v>1056</v>
      </c>
      <c r="C42" s="4">
        <v>1987</v>
      </c>
      <c r="D42" s="15"/>
      <c r="E42" s="4">
        <f>COUNT(I42:W42)</f>
        <v>1</v>
      </c>
      <c r="F42" s="4"/>
      <c r="G42" s="15"/>
      <c r="H42" s="2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>
        <v>1987</v>
      </c>
    </row>
    <row r="43" spans="1:23" x14ac:dyDescent="0.35">
      <c r="A43" s="4" t="s">
        <v>1487</v>
      </c>
      <c r="B43" s="4" t="s">
        <v>1315</v>
      </c>
      <c r="C43" s="4">
        <v>1985</v>
      </c>
      <c r="D43" s="15"/>
      <c r="E43" s="4">
        <f>COUNT(I43:W43)</f>
        <v>1</v>
      </c>
      <c r="F43" s="4"/>
      <c r="G43" s="15"/>
      <c r="H43" s="2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1985</v>
      </c>
    </row>
    <row r="44" spans="1:23" x14ac:dyDescent="0.35">
      <c r="A44" s="4" t="s">
        <v>1087</v>
      </c>
      <c r="B44" s="4" t="s">
        <v>1088</v>
      </c>
      <c r="C44" s="4">
        <v>1931</v>
      </c>
      <c r="D44" s="15"/>
      <c r="E44" s="4">
        <f>COUNT(I44:W44)</f>
        <v>1</v>
      </c>
      <c r="F44" s="4"/>
      <c r="G44" s="15"/>
      <c r="H44" s="23"/>
      <c r="I44" s="4"/>
      <c r="J44" s="4"/>
      <c r="K44" s="4"/>
      <c r="L44" s="4"/>
      <c r="M44" s="4"/>
      <c r="N44" s="4"/>
      <c r="O44" s="4"/>
      <c r="P44" s="4">
        <v>1</v>
      </c>
      <c r="Q44" s="4"/>
      <c r="R44" s="4"/>
      <c r="S44" s="4"/>
      <c r="T44" s="4"/>
      <c r="U44" s="4"/>
      <c r="V44" s="4"/>
      <c r="W44" s="4"/>
    </row>
    <row r="45" spans="1:23" x14ac:dyDescent="0.35">
      <c r="A45" s="4" t="s">
        <v>1219</v>
      </c>
      <c r="B45" s="4" t="s">
        <v>1220</v>
      </c>
      <c r="C45" s="4">
        <v>1996</v>
      </c>
      <c r="D45" s="15"/>
      <c r="E45" s="4">
        <f>COUNT(I45:W45)</f>
        <v>1</v>
      </c>
      <c r="F45" s="4"/>
      <c r="G45" s="15"/>
      <c r="H45" s="23"/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35">
      <c r="A46" s="4" t="s">
        <v>2315</v>
      </c>
      <c r="B46" s="4" t="s">
        <v>1198</v>
      </c>
      <c r="C46" s="4">
        <v>1973</v>
      </c>
      <c r="D46" s="15"/>
      <c r="E46" s="4">
        <f>COUNT(I46:W46)</f>
        <v>1</v>
      </c>
      <c r="F46" s="4"/>
      <c r="G46" s="15"/>
      <c r="H46" s="23"/>
      <c r="I46" s="4"/>
      <c r="J46" s="4"/>
      <c r="K46" s="4"/>
      <c r="L46" s="4"/>
      <c r="M46" s="4"/>
      <c r="N46" s="4">
        <v>1</v>
      </c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2315</v>
      </c>
      <c r="B47" s="4" t="s">
        <v>2278</v>
      </c>
      <c r="C47" s="4">
        <v>1960</v>
      </c>
      <c r="D47" s="15">
        <v>1</v>
      </c>
      <c r="E47" s="4">
        <f>COUNT(I47:W47)</f>
        <v>1</v>
      </c>
      <c r="F47" s="4"/>
      <c r="G47" s="15"/>
      <c r="H47" s="2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>
        <v>1</v>
      </c>
      <c r="W47" s="4"/>
    </row>
    <row r="48" spans="1:23" x14ac:dyDescent="0.35">
      <c r="A48" s="4" t="s">
        <v>2316</v>
      </c>
      <c r="B48" s="4" t="s">
        <v>2207</v>
      </c>
      <c r="C48" s="4">
        <v>1900</v>
      </c>
      <c r="D48" s="15"/>
      <c r="E48" s="4">
        <f>COUNT(I48:W48)</f>
        <v>1</v>
      </c>
      <c r="F48" s="4">
        <f>MIN(I48,T48,U48)</f>
        <v>47</v>
      </c>
      <c r="G48" s="15"/>
      <c r="H48" s="2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>
        <v>47</v>
      </c>
      <c r="V48" s="4"/>
      <c r="W48" s="4"/>
    </row>
    <row r="49" spans="1:23" x14ac:dyDescent="0.35">
      <c r="A49" s="4" t="s">
        <v>1371</v>
      </c>
      <c r="B49" s="3" t="s">
        <v>2568</v>
      </c>
      <c r="C49" s="4">
        <v>2010</v>
      </c>
      <c r="D49" s="15"/>
      <c r="E49" s="4">
        <f>COUNT(I49:W49)</f>
        <v>1</v>
      </c>
      <c r="F49" s="4"/>
      <c r="G49" s="15">
        <v>1</v>
      </c>
      <c r="H49" s="23">
        <v>1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2010</v>
      </c>
    </row>
    <row r="50" spans="1:23" x14ac:dyDescent="0.35">
      <c r="A50" s="4" t="s">
        <v>1371</v>
      </c>
      <c r="B50" s="4" t="s">
        <v>1372</v>
      </c>
      <c r="C50" s="4">
        <v>1982</v>
      </c>
      <c r="D50" s="15"/>
      <c r="E50" s="4">
        <f>COUNT(I50:W50)</f>
        <v>1</v>
      </c>
      <c r="F50" s="4"/>
      <c r="G50" s="15"/>
      <c r="H50" s="2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1983</v>
      </c>
    </row>
    <row r="51" spans="1:23" x14ac:dyDescent="0.35">
      <c r="A51" s="4" t="s">
        <v>1371</v>
      </c>
      <c r="B51" s="4" t="s">
        <v>1407</v>
      </c>
      <c r="C51" s="4">
        <v>1980</v>
      </c>
      <c r="D51" s="15"/>
      <c r="E51" s="4">
        <f>COUNT(I51:W51)</f>
        <v>1</v>
      </c>
      <c r="F51" s="4"/>
      <c r="G51" s="15"/>
      <c r="H51" s="2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1980</v>
      </c>
    </row>
    <row r="52" spans="1:23" x14ac:dyDescent="0.35">
      <c r="A52" s="4" t="s">
        <v>2581</v>
      </c>
      <c r="B52" s="3" t="s">
        <v>2582</v>
      </c>
      <c r="C52" s="4">
        <v>2015</v>
      </c>
      <c r="E52" s="4">
        <f>COUNT(I52:W52)</f>
        <v>3</v>
      </c>
      <c r="G52" s="2">
        <v>1</v>
      </c>
      <c r="H52" s="5">
        <v>1</v>
      </c>
      <c r="J52">
        <v>1</v>
      </c>
      <c r="M52">
        <v>1</v>
      </c>
      <c r="W52">
        <v>2015</v>
      </c>
    </row>
    <row r="53" spans="1:23" x14ac:dyDescent="0.35">
      <c r="A53" s="4" t="s">
        <v>2620</v>
      </c>
      <c r="B53" s="3" t="s">
        <v>2621</v>
      </c>
      <c r="C53" s="4">
        <v>2008</v>
      </c>
      <c r="D53" s="15"/>
      <c r="E53" s="4">
        <f>COUNT(I53:W53)</f>
        <v>1</v>
      </c>
      <c r="F53" s="4"/>
      <c r="G53" s="15">
        <v>1</v>
      </c>
      <c r="H53" s="23">
        <v>1</v>
      </c>
      <c r="I53" s="4"/>
      <c r="J53" s="4"/>
      <c r="K53" s="4"/>
      <c r="L53" s="4"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87</v>
      </c>
      <c r="B54" s="4" t="s">
        <v>88</v>
      </c>
      <c r="C54" s="4">
        <v>1951</v>
      </c>
      <c r="D54" s="15"/>
      <c r="E54" s="4">
        <f>COUNT(I54:W54)</f>
        <v>2</v>
      </c>
      <c r="F54" s="4">
        <f>MIN(I54,T54,U54)</f>
        <v>40</v>
      </c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v>1</v>
      </c>
      <c r="T54" s="4">
        <v>40</v>
      </c>
      <c r="U54" s="4"/>
      <c r="V54" s="4"/>
      <c r="W54" s="4"/>
    </row>
    <row r="55" spans="1:23" x14ac:dyDescent="0.35">
      <c r="A55" s="4" t="s">
        <v>151</v>
      </c>
      <c r="B55" s="4" t="s">
        <v>152</v>
      </c>
      <c r="C55" s="4">
        <v>1852</v>
      </c>
      <c r="D55" s="15"/>
      <c r="E55" s="4">
        <f>COUNT(I55:W55)</f>
        <v>1</v>
      </c>
      <c r="F55" s="4">
        <f>MIN(I55,T55,U55)</f>
        <v>89</v>
      </c>
      <c r="G55" s="15">
        <v>1</v>
      </c>
      <c r="H55" s="2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89</v>
      </c>
      <c r="U55" s="4"/>
      <c r="V55" s="4"/>
      <c r="W55" s="4"/>
    </row>
    <row r="56" spans="1:23" x14ac:dyDescent="0.35">
      <c r="A56" s="4" t="s">
        <v>2317</v>
      </c>
      <c r="B56" s="4" t="s">
        <v>2146</v>
      </c>
      <c r="C56" s="4">
        <v>1911</v>
      </c>
      <c r="D56" s="15"/>
      <c r="E56" s="4">
        <f>COUNT(I56:W56)</f>
        <v>1</v>
      </c>
      <c r="F56" s="4">
        <f>MIN(I56,T56,U56)</f>
        <v>59</v>
      </c>
      <c r="G56" s="15">
        <v>1</v>
      </c>
      <c r="H56" s="23"/>
      <c r="I56" s="4">
        <v>59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979</v>
      </c>
      <c r="B57" s="4" t="s">
        <v>980</v>
      </c>
      <c r="C57" s="4">
        <v>1991</v>
      </c>
      <c r="D57" s="15"/>
      <c r="E57" s="4">
        <f>COUNT(I57:W57)</f>
        <v>1</v>
      </c>
      <c r="F57" s="4"/>
      <c r="G57" s="15"/>
      <c r="H57" s="2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1991</v>
      </c>
    </row>
    <row r="58" spans="1:23" x14ac:dyDescent="0.35">
      <c r="A58" s="4" t="s">
        <v>2318</v>
      </c>
      <c r="B58" s="3" t="s">
        <v>1055</v>
      </c>
      <c r="C58" s="4">
        <v>1987</v>
      </c>
      <c r="D58" s="15"/>
      <c r="E58" s="4">
        <f>COUNT(I58:W58)</f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v>1987</v>
      </c>
    </row>
    <row r="59" spans="1:23" x14ac:dyDescent="0.35">
      <c r="A59" s="4" t="s">
        <v>2318</v>
      </c>
      <c r="B59" s="3" t="s">
        <v>1335</v>
      </c>
      <c r="C59" s="4">
        <v>1984</v>
      </c>
      <c r="D59" s="15"/>
      <c r="E59" s="4">
        <f>COUNT(I59:W59)</f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1984</v>
      </c>
    </row>
    <row r="60" spans="1:23" x14ac:dyDescent="0.35">
      <c r="A60" s="4" t="s">
        <v>2318</v>
      </c>
      <c r="B60" s="3" t="s">
        <v>559</v>
      </c>
      <c r="C60" s="4">
        <v>1975</v>
      </c>
      <c r="D60" s="13"/>
      <c r="E60" s="4">
        <f>COUNT(I60:W60)</f>
        <v>2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/>
      <c r="O60" s="4"/>
      <c r="P60" s="4">
        <v>1</v>
      </c>
      <c r="Q60" s="4"/>
      <c r="R60" s="4"/>
      <c r="S60" s="4"/>
      <c r="T60" s="4"/>
      <c r="U60" s="4"/>
      <c r="V60" s="4"/>
      <c r="W60" s="4">
        <v>1975</v>
      </c>
    </row>
    <row r="61" spans="1:23" x14ac:dyDescent="0.35">
      <c r="A61" s="4" t="s">
        <v>2318</v>
      </c>
      <c r="B61" s="3" t="s">
        <v>1197</v>
      </c>
      <c r="C61" s="4">
        <v>1971</v>
      </c>
      <c r="D61" s="13"/>
      <c r="E61" s="4">
        <f>COUNT(I61:W61)</f>
        <v>1</v>
      </c>
      <c r="F61" s="4"/>
      <c r="G61" s="15">
        <v>1</v>
      </c>
      <c r="H61" s="18">
        <v>1</v>
      </c>
      <c r="I61" s="4"/>
      <c r="J61" s="4"/>
      <c r="K61" s="4"/>
      <c r="L61" s="4"/>
      <c r="M61" s="4"/>
      <c r="N61" s="4">
        <v>1</v>
      </c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2318</v>
      </c>
      <c r="B62" s="3" t="s">
        <v>2282</v>
      </c>
      <c r="C62" s="4">
        <v>1964</v>
      </c>
      <c r="D62" s="13"/>
      <c r="E62" s="4">
        <f>COUNT(I62:W62)</f>
        <v>4</v>
      </c>
      <c r="F62" s="4">
        <f>MIN(I62,T62,U62)</f>
        <v>65</v>
      </c>
      <c r="G62" s="15">
        <v>1</v>
      </c>
      <c r="H62" s="23">
        <v>1</v>
      </c>
      <c r="I62" s="4"/>
      <c r="J62" s="4"/>
      <c r="K62" s="4"/>
      <c r="L62" s="4"/>
      <c r="M62" s="4"/>
      <c r="N62" s="4">
        <v>1</v>
      </c>
      <c r="O62" s="4"/>
      <c r="P62" s="4"/>
      <c r="Q62" s="4"/>
      <c r="R62" s="4"/>
      <c r="S62" s="4">
        <v>1</v>
      </c>
      <c r="T62" s="4">
        <v>65</v>
      </c>
      <c r="U62" s="4"/>
      <c r="V62" s="4">
        <v>1</v>
      </c>
      <c r="W62" s="4"/>
    </row>
    <row r="63" spans="1:23" x14ac:dyDescent="0.35">
      <c r="A63" s="4" t="s">
        <v>2318</v>
      </c>
      <c r="B63" s="3" t="s">
        <v>2039</v>
      </c>
      <c r="C63" s="4">
        <v>1959</v>
      </c>
      <c r="D63" s="13"/>
      <c r="E63" s="4">
        <f>COUNT(I63:W63)</f>
        <v>1</v>
      </c>
      <c r="F63" s="4">
        <f>MIN(I63,T63,U63)</f>
        <v>21</v>
      </c>
      <c r="G63" s="15">
        <v>1</v>
      </c>
      <c r="H63" s="23">
        <v>1</v>
      </c>
      <c r="I63" s="4">
        <v>21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2318</v>
      </c>
      <c r="B64" s="3" t="s">
        <v>2168</v>
      </c>
      <c r="C64" s="4">
        <v>1953</v>
      </c>
      <c r="D64" s="13"/>
      <c r="E64" s="4">
        <f>COUNT(I64:W64)</f>
        <v>4</v>
      </c>
      <c r="F64" s="4">
        <f>MIN(I64,T64,U64)</f>
        <v>81</v>
      </c>
      <c r="G64" s="15">
        <v>1</v>
      </c>
      <c r="H64" s="23">
        <v>1</v>
      </c>
      <c r="I64" s="4">
        <v>81</v>
      </c>
      <c r="J64" s="4"/>
      <c r="K64" s="4"/>
      <c r="L64" s="4"/>
      <c r="M64" s="4"/>
      <c r="N64" s="4">
        <v>1</v>
      </c>
      <c r="O64" s="4"/>
      <c r="P64" s="4"/>
      <c r="Q64" s="4">
        <v>1</v>
      </c>
      <c r="R64" s="4"/>
      <c r="S64" s="4"/>
      <c r="T64" s="4"/>
      <c r="U64" s="4"/>
      <c r="V64" s="4">
        <v>1</v>
      </c>
      <c r="W64" s="4"/>
    </row>
    <row r="65" spans="1:23" x14ac:dyDescent="0.35">
      <c r="A65" s="4" t="s">
        <v>104</v>
      </c>
      <c r="B65" s="4" t="s">
        <v>105</v>
      </c>
      <c r="C65" s="4">
        <v>1916</v>
      </c>
      <c r="D65" s="15">
        <v>1</v>
      </c>
      <c r="E65" s="4">
        <f>COUNT(I65:W65)</f>
        <v>1</v>
      </c>
      <c r="F65" s="4">
        <f>MIN(I65,T65,U65)</f>
        <v>55</v>
      </c>
      <c r="G65" s="15"/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55</v>
      </c>
      <c r="U65" s="4"/>
      <c r="V65" s="4"/>
      <c r="W65" s="4"/>
    </row>
    <row r="66" spans="1:23" x14ac:dyDescent="0.35">
      <c r="A66" s="4" t="s">
        <v>2320</v>
      </c>
      <c r="B66" s="3" t="s">
        <v>2174</v>
      </c>
      <c r="C66" s="4">
        <v>1908</v>
      </c>
      <c r="D66" s="15"/>
      <c r="E66" s="4">
        <f>COUNT(I66:W66)</f>
        <v>1</v>
      </c>
      <c r="F66" s="4">
        <f>MIN(I66,T66,U66)</f>
        <v>87</v>
      </c>
      <c r="G66" s="15">
        <v>1</v>
      </c>
      <c r="H66" s="23">
        <v>1</v>
      </c>
      <c r="I66" s="4">
        <v>87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1239</v>
      </c>
      <c r="B67" s="4" t="s">
        <v>1240</v>
      </c>
      <c r="C67" s="4">
        <v>1972</v>
      </c>
      <c r="D67" s="15"/>
      <c r="E67" s="4">
        <f>COUNT(I67:W67)</f>
        <v>1</v>
      </c>
      <c r="F67" s="4"/>
      <c r="G67" s="15"/>
      <c r="H67" s="23"/>
      <c r="I67" s="4"/>
      <c r="J67" s="4">
        <v>1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2577</v>
      </c>
      <c r="B68" s="3" t="s">
        <v>2578</v>
      </c>
      <c r="C68" s="4">
        <v>2015</v>
      </c>
      <c r="E68" s="4">
        <f>COUNT(I68:W68)</f>
        <v>1</v>
      </c>
      <c r="G68" s="15">
        <v>1</v>
      </c>
      <c r="H68" s="5">
        <v>1</v>
      </c>
      <c r="W68">
        <v>2015</v>
      </c>
    </row>
    <row r="69" spans="1:23" x14ac:dyDescent="0.35">
      <c r="A69" s="4" t="s">
        <v>1166</v>
      </c>
      <c r="B69" s="4" t="s">
        <v>1167</v>
      </c>
      <c r="C69" s="4">
        <v>1997</v>
      </c>
      <c r="D69" s="15">
        <v>1</v>
      </c>
      <c r="E69" s="4">
        <f>COUNT(I69:W69)</f>
        <v>2</v>
      </c>
      <c r="F69" s="4"/>
      <c r="G69" s="15"/>
      <c r="H69" s="23"/>
      <c r="I69" s="4"/>
      <c r="J69" s="4"/>
      <c r="K69" s="4"/>
      <c r="L69" s="4"/>
      <c r="M69" s="4">
        <v>1</v>
      </c>
      <c r="N69" s="4"/>
      <c r="O69" s="4">
        <v>1</v>
      </c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628</v>
      </c>
      <c r="B70" s="4" t="s">
        <v>629</v>
      </c>
      <c r="C70" s="4">
        <v>1968</v>
      </c>
      <c r="D70" s="15"/>
      <c r="E70" s="4">
        <f>COUNT(I70:W70)</f>
        <v>1</v>
      </c>
      <c r="F70" s="4"/>
      <c r="G70" s="15"/>
      <c r="H70" s="2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1968</v>
      </c>
    </row>
    <row r="71" spans="1:23" x14ac:dyDescent="0.35">
      <c r="A71" s="4" t="s">
        <v>2319</v>
      </c>
      <c r="B71" s="3" t="s">
        <v>2244</v>
      </c>
      <c r="C71" s="4">
        <v>1970</v>
      </c>
      <c r="D71" s="15"/>
      <c r="E71" s="4">
        <f>COUNT(I71:W71)</f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>
        <v>1</v>
      </c>
      <c r="W71" s="4"/>
    </row>
    <row r="72" spans="1:23" x14ac:dyDescent="0.35">
      <c r="A72" s="4" t="s">
        <v>1480</v>
      </c>
      <c r="B72" s="12">
        <v>2666</v>
      </c>
      <c r="C72" s="4">
        <v>2008</v>
      </c>
      <c r="D72" s="24"/>
      <c r="E72" s="4">
        <f>COUNT(I72:W72)</f>
        <v>2</v>
      </c>
      <c r="F72" s="4"/>
      <c r="G72" s="15">
        <v>1</v>
      </c>
      <c r="H72" s="23">
        <v>1</v>
      </c>
      <c r="I72" s="4"/>
      <c r="J72" s="4"/>
      <c r="K72" s="4"/>
      <c r="L72" s="4"/>
      <c r="M72" s="4">
        <v>1</v>
      </c>
      <c r="N72" s="4"/>
      <c r="O72" s="4"/>
      <c r="P72" s="4"/>
      <c r="Q72" s="4"/>
      <c r="R72" s="4"/>
      <c r="S72" s="4"/>
      <c r="T72" s="4"/>
      <c r="U72" s="4"/>
      <c r="V72" s="4"/>
      <c r="W72" s="4">
        <v>2008</v>
      </c>
    </row>
    <row r="73" spans="1:23" x14ac:dyDescent="0.35">
      <c r="A73" s="4" t="s">
        <v>1480</v>
      </c>
      <c r="B73" s="21" t="s">
        <v>825</v>
      </c>
      <c r="C73" s="4">
        <v>2007</v>
      </c>
      <c r="D73" s="15"/>
      <c r="E73" s="4">
        <f>COUNT(I73:W73)</f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2007</v>
      </c>
    </row>
    <row r="74" spans="1:23" x14ac:dyDescent="0.35">
      <c r="A74" s="4" t="s">
        <v>309</v>
      </c>
      <c r="B74" s="4" t="s">
        <v>308</v>
      </c>
      <c r="C74" s="4">
        <v>1962</v>
      </c>
      <c r="D74" s="15"/>
      <c r="E74" s="4">
        <f>COUNT(I74:W74)</f>
        <v>1</v>
      </c>
      <c r="F74" s="4"/>
      <c r="G74" s="15"/>
      <c r="H74" s="23"/>
      <c r="I74" s="4"/>
      <c r="J74" s="4"/>
      <c r="K74" s="4"/>
      <c r="L74" s="4"/>
      <c r="M74" s="4"/>
      <c r="N74" s="4"/>
      <c r="O74" s="4"/>
      <c r="P74" s="4"/>
      <c r="Q74" s="4">
        <v>1</v>
      </c>
      <c r="R74" s="4"/>
      <c r="S74" s="4"/>
      <c r="T74" s="4"/>
      <c r="U74" s="4"/>
      <c r="V74" s="4"/>
      <c r="W74" s="4"/>
    </row>
    <row r="75" spans="1:23" x14ac:dyDescent="0.35">
      <c r="A75" s="4" t="s">
        <v>2321</v>
      </c>
      <c r="B75" s="4" t="s">
        <v>2171</v>
      </c>
      <c r="C75" s="4">
        <v>1938</v>
      </c>
      <c r="D75" s="15"/>
      <c r="E75" s="4">
        <f>COUNT(I75:W75)</f>
        <v>2</v>
      </c>
      <c r="F75" s="4">
        <f>MIN(I75,T75,U75)</f>
        <v>84</v>
      </c>
      <c r="G75" s="15"/>
      <c r="H75" s="23"/>
      <c r="I75" s="4">
        <v>84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>
        <v>1</v>
      </c>
      <c r="W75" s="4"/>
    </row>
    <row r="76" spans="1:23" x14ac:dyDescent="0.35">
      <c r="A76" s="4" t="s">
        <v>2322</v>
      </c>
      <c r="B76" s="3" t="s">
        <v>2184</v>
      </c>
      <c r="C76" s="4">
        <v>1949</v>
      </c>
      <c r="D76" s="15"/>
      <c r="E76" s="4">
        <f>COUNT(I76:W76)</f>
        <v>2</v>
      </c>
      <c r="F76" s="4">
        <f>MIN(I76,T76,U76)</f>
        <v>97</v>
      </c>
      <c r="G76" s="15">
        <v>1</v>
      </c>
      <c r="H76" s="23">
        <v>1</v>
      </c>
      <c r="I76" s="4">
        <v>97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>
        <v>1</v>
      </c>
      <c r="W76" s="4"/>
    </row>
    <row r="77" spans="1:23" x14ac:dyDescent="0.35">
      <c r="A77" s="4" t="s">
        <v>693</v>
      </c>
      <c r="B77" s="3" t="s">
        <v>694</v>
      </c>
      <c r="C77" s="4">
        <v>2003</v>
      </c>
      <c r="D77" s="15"/>
      <c r="E77" s="4">
        <f>COUNT(I77:W77)</f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2003</v>
      </c>
    </row>
    <row r="78" spans="1:23" x14ac:dyDescent="0.35">
      <c r="A78" s="4" t="s">
        <v>693</v>
      </c>
      <c r="B78" s="4" t="s">
        <v>1002</v>
      </c>
      <c r="C78" s="4">
        <v>1989</v>
      </c>
      <c r="D78" s="15"/>
      <c r="E78" s="4">
        <f>COUNT(I78:W78)</f>
        <v>1</v>
      </c>
      <c r="F78" s="4"/>
      <c r="G78" s="15"/>
      <c r="H78" s="2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1989</v>
      </c>
    </row>
    <row r="79" spans="1:23" x14ac:dyDescent="0.35">
      <c r="A79" s="4" t="s">
        <v>693</v>
      </c>
      <c r="B79" s="4" t="s">
        <v>1057</v>
      </c>
      <c r="C79" s="4">
        <v>1987</v>
      </c>
      <c r="D79" s="15">
        <v>1</v>
      </c>
      <c r="E79" s="4">
        <f>COUNT(I79:W79)</f>
        <v>2</v>
      </c>
      <c r="F79" s="4"/>
      <c r="G79" s="15"/>
      <c r="H79" s="23"/>
      <c r="I79" s="4"/>
      <c r="J79" s="4"/>
      <c r="K79" s="4"/>
      <c r="L79" s="4"/>
      <c r="M79" s="4"/>
      <c r="N79" s="4"/>
      <c r="O79" s="4">
        <v>1</v>
      </c>
      <c r="P79" s="4"/>
      <c r="Q79" s="4"/>
      <c r="R79" s="4"/>
      <c r="S79" s="4"/>
      <c r="T79" s="4"/>
      <c r="U79" s="4"/>
      <c r="V79" s="4"/>
      <c r="W79" s="4">
        <v>1987</v>
      </c>
    </row>
    <row r="80" spans="1:23" x14ac:dyDescent="0.35">
      <c r="A80" s="4" t="s">
        <v>1876</v>
      </c>
      <c r="B80" s="4" t="s">
        <v>1377</v>
      </c>
      <c r="C80" s="4">
        <v>1981</v>
      </c>
      <c r="D80" s="15">
        <v>1</v>
      </c>
      <c r="E80" s="4">
        <f>COUNT(I80:W80)</f>
        <v>2</v>
      </c>
      <c r="F80" s="4"/>
      <c r="G80" s="15"/>
      <c r="H80" s="23"/>
      <c r="I80" s="4"/>
      <c r="J80" s="4"/>
      <c r="K80" s="4"/>
      <c r="L80" s="4"/>
      <c r="M80" s="4"/>
      <c r="N80" s="4"/>
      <c r="O80" s="4">
        <v>1</v>
      </c>
      <c r="P80" s="4"/>
      <c r="Q80" s="4"/>
      <c r="R80" s="4"/>
      <c r="S80" s="4"/>
      <c r="T80" s="4"/>
      <c r="U80" s="4"/>
      <c r="V80" s="4"/>
      <c r="W80" s="4">
        <v>1981</v>
      </c>
    </row>
    <row r="81" spans="1:23" x14ac:dyDescent="0.35">
      <c r="A81" s="4" t="s">
        <v>1034</v>
      </c>
      <c r="B81" s="4" t="s">
        <v>1035</v>
      </c>
      <c r="C81" s="4">
        <v>1988</v>
      </c>
      <c r="D81" s="15"/>
      <c r="E81" s="4">
        <f>COUNT(I81:W81)</f>
        <v>1</v>
      </c>
      <c r="F81" s="4"/>
      <c r="G81" s="15"/>
      <c r="H81" s="2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>
        <v>1988</v>
      </c>
    </row>
    <row r="82" spans="1:23" x14ac:dyDescent="0.35">
      <c r="A82" s="4" t="s">
        <v>1093</v>
      </c>
      <c r="B82" s="4" t="s">
        <v>1094</v>
      </c>
      <c r="C82" s="4">
        <v>1927</v>
      </c>
      <c r="D82" s="15"/>
      <c r="E82" s="4">
        <f>COUNT(I82:W82)</f>
        <v>1</v>
      </c>
      <c r="F82" s="4"/>
      <c r="G82" s="15"/>
      <c r="H82" s="23"/>
      <c r="I82" s="4"/>
      <c r="J82" s="4"/>
      <c r="K82" s="4"/>
      <c r="L82" s="4"/>
      <c r="M82" s="4"/>
      <c r="N82" s="4"/>
      <c r="O82" s="4"/>
      <c r="P82" s="4">
        <v>1</v>
      </c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100</v>
      </c>
      <c r="B83" s="3" t="s">
        <v>101</v>
      </c>
      <c r="C83" s="4">
        <v>1847</v>
      </c>
      <c r="D83" s="13"/>
      <c r="E83" s="4">
        <f>COUNT(I83:W83)</f>
        <v>2</v>
      </c>
      <c r="F83" s="4">
        <f>MIN(I83,T83,U83)</f>
        <v>52</v>
      </c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>
        <v>1</v>
      </c>
      <c r="T83" s="4">
        <v>52</v>
      </c>
      <c r="U83" s="4"/>
      <c r="V83" s="4"/>
      <c r="W83" s="4"/>
    </row>
    <row r="84" spans="1:23" x14ac:dyDescent="0.35">
      <c r="A84" s="4" t="s">
        <v>83</v>
      </c>
      <c r="B84" s="4" t="s">
        <v>84</v>
      </c>
      <c r="C84" s="4">
        <v>1847</v>
      </c>
      <c r="D84" s="15">
        <v>1</v>
      </c>
      <c r="E84" s="4">
        <f>COUNT(I84:W84)</f>
        <v>2</v>
      </c>
      <c r="F84" s="4">
        <f>MIN(I84,T84,U84)</f>
        <v>38</v>
      </c>
      <c r="G84" s="15"/>
      <c r="H84" s="23"/>
      <c r="I84" s="4"/>
      <c r="J84" s="4"/>
      <c r="K84" s="4"/>
      <c r="L84" s="4"/>
      <c r="M84" s="4"/>
      <c r="N84" s="4"/>
      <c r="O84" s="4"/>
      <c r="P84" s="4"/>
      <c r="Q84" s="4"/>
      <c r="R84" s="4"/>
      <c r="S84" s="4">
        <v>1</v>
      </c>
      <c r="T84" s="4">
        <v>38</v>
      </c>
      <c r="U84" s="4"/>
      <c r="V84" s="4"/>
      <c r="W84" s="4"/>
    </row>
    <row r="85" spans="1:23" x14ac:dyDescent="0.35">
      <c r="A85" s="4" t="s">
        <v>1252</v>
      </c>
      <c r="B85" s="4" t="s">
        <v>1253</v>
      </c>
      <c r="C85" s="4">
        <v>1984</v>
      </c>
      <c r="D85" s="15"/>
      <c r="E85" s="4">
        <f>COUNT(I85:W85)</f>
        <v>1</v>
      </c>
      <c r="F85" s="4"/>
      <c r="G85" s="15"/>
      <c r="H85" s="23"/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1109</v>
      </c>
      <c r="B86" s="3" t="s">
        <v>1110</v>
      </c>
      <c r="C86" s="4">
        <v>2006</v>
      </c>
      <c r="D86" s="15"/>
      <c r="E86" s="4">
        <f>COUNT(I86:W86)</f>
        <v>1</v>
      </c>
      <c r="F86" s="4"/>
      <c r="G86" s="25">
        <v>1</v>
      </c>
      <c r="H86" s="23">
        <v>1</v>
      </c>
      <c r="I86" s="4"/>
      <c r="J86" s="4"/>
      <c r="K86" s="4"/>
      <c r="L86" s="4"/>
      <c r="M86" s="4"/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</row>
    <row r="87" spans="1:23" x14ac:dyDescent="0.35">
      <c r="A87" s="4" t="s">
        <v>206</v>
      </c>
      <c r="B87" s="4" t="s">
        <v>207</v>
      </c>
      <c r="C87" s="4">
        <v>1915</v>
      </c>
      <c r="D87" s="15"/>
      <c r="E87" s="4">
        <f>COUNT(I87:W87)</f>
        <v>1</v>
      </c>
      <c r="F87" s="4"/>
      <c r="G87" s="15"/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v>1</v>
      </c>
      <c r="T87" s="4"/>
      <c r="U87" s="4"/>
      <c r="V87" s="4"/>
      <c r="W87" s="4"/>
    </row>
    <row r="88" spans="1:23" x14ac:dyDescent="0.35">
      <c r="A88" s="4" t="s">
        <v>1085</v>
      </c>
      <c r="B88" s="3" t="s">
        <v>1086</v>
      </c>
      <c r="C88" s="4">
        <v>1932</v>
      </c>
      <c r="D88" s="13"/>
      <c r="E88" s="4">
        <f>COUNT(I88:W88)</f>
        <v>1</v>
      </c>
      <c r="F88" s="4"/>
      <c r="G88" s="15"/>
      <c r="H88" s="23">
        <v>1</v>
      </c>
      <c r="I88" s="4"/>
      <c r="J88" s="4"/>
      <c r="K88" s="4"/>
      <c r="L88" s="4"/>
      <c r="M88" s="4"/>
      <c r="N88" s="4"/>
      <c r="O88" s="4"/>
      <c r="P88" s="4">
        <v>1</v>
      </c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299</v>
      </c>
      <c r="B89" s="3" t="s">
        <v>300</v>
      </c>
      <c r="C89" s="4">
        <v>1978</v>
      </c>
      <c r="D89" s="15"/>
      <c r="E89" s="4">
        <f>COUNT(I89:W89)</f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/>
      <c r="Q89" s="4">
        <v>1</v>
      </c>
      <c r="R89" s="4"/>
      <c r="S89" s="4"/>
      <c r="T89" s="4"/>
      <c r="U89" s="4"/>
      <c r="V89" s="4"/>
      <c r="W89" s="4"/>
    </row>
    <row r="90" spans="1:23" x14ac:dyDescent="0.35">
      <c r="A90" s="4" t="s">
        <v>176</v>
      </c>
      <c r="B90" s="4" t="s">
        <v>177</v>
      </c>
      <c r="C90" s="4">
        <v>1678</v>
      </c>
      <c r="D90" s="15"/>
      <c r="E90" s="4">
        <f>COUNT(I90:W90)</f>
        <v>1</v>
      </c>
      <c r="F90" s="4"/>
      <c r="G90" s="15"/>
      <c r="H90" s="23"/>
      <c r="I90" s="4"/>
      <c r="J90" s="4"/>
      <c r="K90" s="4"/>
      <c r="L90" s="4"/>
      <c r="M90" s="4"/>
      <c r="N90" s="4"/>
      <c r="O90" s="4"/>
      <c r="P90" s="4"/>
      <c r="Q90" s="4"/>
      <c r="R90" s="4"/>
      <c r="S90" s="4">
        <v>1</v>
      </c>
      <c r="T90" s="4"/>
      <c r="U90" s="4"/>
      <c r="V90" s="4"/>
      <c r="W90" s="4"/>
    </row>
    <row r="91" spans="1:23" x14ac:dyDescent="0.35">
      <c r="A91" s="4" t="s">
        <v>2323</v>
      </c>
      <c r="B91" s="3" t="s">
        <v>2152</v>
      </c>
      <c r="C91" s="4">
        <v>1962</v>
      </c>
      <c r="D91" s="13"/>
      <c r="E91" s="4">
        <f>COUNT(I91:W91)</f>
        <v>3</v>
      </c>
      <c r="F91" s="4">
        <f>MIN(I91,T91,U91)</f>
        <v>49</v>
      </c>
      <c r="G91" s="15">
        <v>1</v>
      </c>
      <c r="H91" s="23">
        <v>1</v>
      </c>
      <c r="I91" s="4">
        <v>65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>
        <v>49</v>
      </c>
      <c r="V91" s="4">
        <v>1</v>
      </c>
      <c r="W91" s="4"/>
    </row>
    <row r="92" spans="1:23" x14ac:dyDescent="0.35">
      <c r="A92" s="4" t="s">
        <v>2647</v>
      </c>
      <c r="B92" s="3" t="s">
        <v>2646</v>
      </c>
      <c r="C92" s="4">
        <v>2018</v>
      </c>
      <c r="D92" s="15"/>
      <c r="E92" s="4">
        <f>COUNT(I92:W92)</f>
        <v>1</v>
      </c>
      <c r="F92" s="4"/>
      <c r="G92" s="15">
        <v>1</v>
      </c>
      <c r="H92" s="23">
        <v>1</v>
      </c>
      <c r="I92" s="4"/>
      <c r="J92" s="4">
        <v>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35">
      <c r="A93" s="4" t="s">
        <v>2324</v>
      </c>
      <c r="B93" s="4" t="s">
        <v>2226</v>
      </c>
      <c r="C93" s="4">
        <v>1959</v>
      </c>
      <c r="D93" s="15">
        <v>1</v>
      </c>
      <c r="E93" s="4">
        <f>COUNT(I93:W93)</f>
        <v>2</v>
      </c>
      <c r="F93" s="4">
        <f>MIN(I93,T93,U93)</f>
        <v>73</v>
      </c>
      <c r="G93" s="15"/>
      <c r="H93" s="2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>
        <v>73</v>
      </c>
      <c r="V93" s="4">
        <v>1</v>
      </c>
      <c r="W93" s="4"/>
    </row>
    <row r="94" spans="1:23" x14ac:dyDescent="0.35">
      <c r="A94" s="4" t="s">
        <v>1533</v>
      </c>
      <c r="B94" s="4" t="s">
        <v>1123</v>
      </c>
      <c r="C94" s="4">
        <v>1993</v>
      </c>
      <c r="D94" s="15"/>
      <c r="E94" s="4">
        <f>COUNT(I94:W94)</f>
        <v>1</v>
      </c>
      <c r="F94" s="4"/>
      <c r="G94" s="15"/>
      <c r="H94" s="23"/>
      <c r="I94" s="4"/>
      <c r="J94" s="4"/>
      <c r="K94" s="4"/>
      <c r="L94" s="4"/>
      <c r="M94" s="4"/>
      <c r="N94" s="4"/>
      <c r="O94" s="4"/>
      <c r="P94" s="4">
        <v>1</v>
      </c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2325</v>
      </c>
      <c r="B95" s="3" t="s">
        <v>2052</v>
      </c>
      <c r="C95" s="4">
        <v>1903</v>
      </c>
      <c r="D95" s="13"/>
      <c r="E95" s="4">
        <f>COUNT(I95:W95)</f>
        <v>1</v>
      </c>
      <c r="F95" s="4">
        <f>MIN(I95,T95,U95)</f>
        <v>12</v>
      </c>
      <c r="G95" s="15">
        <v>1</v>
      </c>
      <c r="H95" s="23">
        <v>1</v>
      </c>
      <c r="I95" s="4">
        <v>12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2326</v>
      </c>
      <c r="B96" s="3" t="s">
        <v>2273</v>
      </c>
      <c r="C96" s="4">
        <v>1990</v>
      </c>
      <c r="D96" s="13"/>
      <c r="E96" s="4">
        <f>COUNT(I96:W96)</f>
        <v>3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>
        <v>1</v>
      </c>
      <c r="W96" s="4">
        <v>1990</v>
      </c>
    </row>
    <row r="97" spans="1:23" x14ac:dyDescent="0.35">
      <c r="A97" s="4" t="s">
        <v>2327</v>
      </c>
      <c r="B97" s="3" t="s">
        <v>2185</v>
      </c>
      <c r="C97" s="4">
        <v>1934</v>
      </c>
      <c r="D97" s="13"/>
      <c r="E97" s="4">
        <f>COUNT(I97:W97)</f>
        <v>2</v>
      </c>
      <c r="F97" s="4">
        <f>MIN(I97,T97,U97)</f>
        <v>98</v>
      </c>
      <c r="G97" s="15">
        <v>1</v>
      </c>
      <c r="H97" s="23">
        <v>1</v>
      </c>
      <c r="I97" s="4">
        <v>98</v>
      </c>
      <c r="J97" s="4"/>
      <c r="K97" s="4"/>
      <c r="L97" s="4"/>
      <c r="M97" s="4"/>
      <c r="N97" s="4"/>
      <c r="O97" s="4"/>
      <c r="P97" s="4"/>
      <c r="Q97" s="4"/>
      <c r="R97" s="4">
        <v>1</v>
      </c>
      <c r="S97" s="4"/>
      <c r="T97" s="4"/>
      <c r="U97" s="4"/>
      <c r="V97" s="4"/>
      <c r="W97" s="4"/>
    </row>
    <row r="98" spans="1:23" x14ac:dyDescent="0.35">
      <c r="A98" s="4" t="s">
        <v>2328</v>
      </c>
      <c r="B98" s="3" t="s">
        <v>2178</v>
      </c>
      <c r="C98" s="4">
        <v>1932</v>
      </c>
      <c r="D98" s="13"/>
      <c r="E98" s="4">
        <f>COUNT(I98:W98)</f>
        <v>1</v>
      </c>
      <c r="F98" s="4">
        <f>MIN(I98,T98,U98)</f>
        <v>91</v>
      </c>
      <c r="G98" s="15">
        <v>1</v>
      </c>
      <c r="H98" s="23">
        <v>1</v>
      </c>
      <c r="I98" s="4">
        <v>91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221</v>
      </c>
      <c r="B99" s="4" t="s">
        <v>1318</v>
      </c>
      <c r="C99" s="4">
        <v>1985</v>
      </c>
      <c r="D99" s="15"/>
      <c r="E99" s="4">
        <f>COUNT(I99:W99)</f>
        <v>1</v>
      </c>
      <c r="F99" s="4"/>
      <c r="G99" s="15"/>
      <c r="H99" s="2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1985</v>
      </c>
    </row>
    <row r="100" spans="1:23" x14ac:dyDescent="0.35">
      <c r="A100" s="4" t="s">
        <v>221</v>
      </c>
      <c r="B100" s="4" t="s">
        <v>1408</v>
      </c>
      <c r="C100" s="4">
        <v>1980</v>
      </c>
      <c r="D100" s="15"/>
      <c r="E100" s="4">
        <f>COUNT(I100:W100)</f>
        <v>1</v>
      </c>
      <c r="F100" s="4"/>
      <c r="G100" s="15"/>
      <c r="H100" s="2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1980</v>
      </c>
    </row>
    <row r="101" spans="1:23" x14ac:dyDescent="0.35">
      <c r="A101" s="4" t="s">
        <v>221</v>
      </c>
      <c r="B101" s="3" t="s">
        <v>222</v>
      </c>
      <c r="C101" s="4">
        <v>1979</v>
      </c>
      <c r="D101" s="15"/>
      <c r="E101" s="4">
        <f>COUNT(I101:W101)</f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>
        <v>1</v>
      </c>
      <c r="T101" s="4"/>
      <c r="U101" s="4"/>
      <c r="V101" s="4"/>
      <c r="W101" s="4"/>
    </row>
    <row r="102" spans="1:23" x14ac:dyDescent="0.35">
      <c r="A102" s="4" t="s">
        <v>108</v>
      </c>
      <c r="B102" s="4" t="s">
        <v>213</v>
      </c>
      <c r="C102" s="4">
        <v>1947</v>
      </c>
      <c r="D102" s="15"/>
      <c r="E102" s="4">
        <f>COUNT(I102:W102)</f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>
        <v>1</v>
      </c>
      <c r="T102" s="4"/>
      <c r="U102" s="4"/>
      <c r="V102" s="4"/>
      <c r="W102" s="4"/>
    </row>
    <row r="103" spans="1:23" x14ac:dyDescent="0.35">
      <c r="A103" s="4" t="s">
        <v>108</v>
      </c>
      <c r="B103" s="3" t="s">
        <v>109</v>
      </c>
      <c r="C103" s="4">
        <v>1942</v>
      </c>
      <c r="D103" s="13"/>
      <c r="E103" s="4">
        <f>COUNT(I103:W103)</f>
        <v>1</v>
      </c>
      <c r="F103" s="4">
        <f>MIN(I103,T103,U103)</f>
        <v>58</v>
      </c>
      <c r="G103" s="15"/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>
        <v>58</v>
      </c>
      <c r="U103" s="4"/>
      <c r="V103" s="4"/>
      <c r="W103" s="4"/>
    </row>
    <row r="104" spans="1:23" x14ac:dyDescent="0.35">
      <c r="A104" s="4" t="s">
        <v>2329</v>
      </c>
      <c r="B104" s="4" t="s">
        <v>2211</v>
      </c>
      <c r="C104" s="4">
        <v>1965</v>
      </c>
      <c r="D104" s="15"/>
      <c r="E104" s="4">
        <f>COUNT(I104:W104)</f>
        <v>1</v>
      </c>
      <c r="F104" s="4">
        <f>MIN(I104,T104,U104)</f>
        <v>53</v>
      </c>
      <c r="G104" s="15">
        <v>1</v>
      </c>
      <c r="H104" s="2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>
        <v>53</v>
      </c>
      <c r="V104" s="4"/>
      <c r="W104" s="4"/>
    </row>
    <row r="105" spans="1:23" x14ac:dyDescent="0.35">
      <c r="A105" s="4" t="s">
        <v>234</v>
      </c>
      <c r="B105" s="3" t="s">
        <v>125</v>
      </c>
      <c r="C105" s="4">
        <v>2001</v>
      </c>
      <c r="D105" s="15"/>
      <c r="E105" s="4">
        <f>COUNT(I105:W105)</f>
        <v>2</v>
      </c>
      <c r="F105" s="4"/>
      <c r="G105" s="15">
        <v>1</v>
      </c>
      <c r="H105" s="23">
        <v>1</v>
      </c>
      <c r="I105" s="4"/>
      <c r="J105" s="4">
        <v>1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2001</v>
      </c>
    </row>
    <row r="106" spans="1:23" x14ac:dyDescent="0.35">
      <c r="A106" s="4" t="s">
        <v>234</v>
      </c>
      <c r="B106" s="4" t="s">
        <v>235</v>
      </c>
      <c r="C106" s="4">
        <v>1988</v>
      </c>
      <c r="D106" s="15">
        <v>1</v>
      </c>
      <c r="E106" s="4">
        <f>COUNT(I106:W106)</f>
        <v>2</v>
      </c>
      <c r="F106" s="4"/>
      <c r="G106" s="15"/>
      <c r="H106" s="23"/>
      <c r="I106" s="4"/>
      <c r="J106" s="4">
        <v>1</v>
      </c>
      <c r="K106" s="4"/>
      <c r="L106" s="4"/>
      <c r="M106" s="4"/>
      <c r="N106" s="4"/>
      <c r="O106" s="4"/>
      <c r="P106" s="4"/>
      <c r="Q106" s="4"/>
      <c r="R106" s="4"/>
      <c r="S106" s="4">
        <v>1</v>
      </c>
      <c r="T106" s="4"/>
      <c r="U106" s="4"/>
      <c r="V106" s="4"/>
      <c r="W106" s="4"/>
    </row>
    <row r="107" spans="1:23" x14ac:dyDescent="0.35">
      <c r="A107" s="4" t="s">
        <v>191</v>
      </c>
      <c r="B107" s="3" t="s">
        <v>192</v>
      </c>
      <c r="C107" s="4">
        <v>1865</v>
      </c>
      <c r="D107" s="15"/>
      <c r="E107" s="4">
        <f>COUNT(I107:W107)</f>
        <v>1</v>
      </c>
      <c r="F107" s="4"/>
      <c r="G107" s="15"/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>
        <v>1</v>
      </c>
      <c r="T107" s="4"/>
      <c r="U107" s="4"/>
      <c r="V107" s="4"/>
      <c r="W107" s="4"/>
    </row>
    <row r="108" spans="1:23" x14ac:dyDescent="0.35">
      <c r="A108" s="4" t="s">
        <v>239</v>
      </c>
      <c r="B108" s="4" t="s">
        <v>240</v>
      </c>
      <c r="C108" s="4">
        <v>1991</v>
      </c>
      <c r="D108" s="15"/>
      <c r="E108" s="4">
        <f>COUNT(I108:W108)</f>
        <v>1</v>
      </c>
      <c r="F108" s="4"/>
      <c r="G108" s="15">
        <v>1</v>
      </c>
      <c r="H108" s="2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>
        <v>1</v>
      </c>
      <c r="T108" s="4"/>
      <c r="U108" s="4"/>
      <c r="V108" s="4"/>
      <c r="W108" s="4"/>
    </row>
    <row r="109" spans="1:23" x14ac:dyDescent="0.35">
      <c r="A109" s="4" t="s">
        <v>239</v>
      </c>
      <c r="B109" s="4" t="s">
        <v>1302</v>
      </c>
      <c r="C109" s="4">
        <v>1986</v>
      </c>
      <c r="D109" s="15"/>
      <c r="E109" s="4">
        <f>COUNT(I109:W109)</f>
        <v>1</v>
      </c>
      <c r="F109" s="4"/>
      <c r="G109" s="15"/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1986</v>
      </c>
    </row>
    <row r="110" spans="1:23" x14ac:dyDescent="0.35">
      <c r="A110" s="4" t="s">
        <v>2330</v>
      </c>
      <c r="B110" s="3" t="s">
        <v>2295</v>
      </c>
      <c r="C110" s="4">
        <v>1988</v>
      </c>
      <c r="D110" s="13"/>
      <c r="E110" s="4">
        <f>COUNT(I110:W110)</f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/>
      <c r="P110" s="4"/>
      <c r="Q110" s="4">
        <v>1</v>
      </c>
      <c r="R110" s="4"/>
      <c r="S110" s="4"/>
      <c r="T110" s="4"/>
      <c r="U110" s="4"/>
      <c r="V110" s="4"/>
      <c r="W110" s="4">
        <v>2</v>
      </c>
    </row>
    <row r="111" spans="1:23" x14ac:dyDescent="0.35">
      <c r="A111" s="4" t="s">
        <v>2330</v>
      </c>
      <c r="B111" s="4" t="s">
        <v>1344</v>
      </c>
      <c r="C111" s="4">
        <v>1983</v>
      </c>
      <c r="D111" s="15"/>
      <c r="E111" s="4">
        <f>COUNT(I111:W111)</f>
        <v>1</v>
      </c>
      <c r="F111" s="4"/>
      <c r="G111" s="15"/>
      <c r="H111" s="2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1983</v>
      </c>
    </row>
    <row r="112" spans="1:23" x14ac:dyDescent="0.35">
      <c r="A112" s="4" t="s">
        <v>1216</v>
      </c>
      <c r="B112" s="4" t="s">
        <v>1217</v>
      </c>
      <c r="C112" s="4">
        <v>1989</v>
      </c>
      <c r="D112" s="15"/>
      <c r="E112" s="4">
        <f>COUNT(I112:W112)</f>
        <v>1</v>
      </c>
      <c r="F112" s="4"/>
      <c r="G112" s="15"/>
      <c r="H112" s="23"/>
      <c r="I112" s="4"/>
      <c r="J112" s="4"/>
      <c r="K112" s="4"/>
      <c r="L112" s="4"/>
      <c r="M112" s="4"/>
      <c r="N112" s="4">
        <v>1</v>
      </c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2331</v>
      </c>
      <c r="B113" s="3" t="s">
        <v>2148</v>
      </c>
      <c r="C113" s="4">
        <v>1937</v>
      </c>
      <c r="D113" s="13"/>
      <c r="E113" s="4">
        <f>COUNT(I113:W113)</f>
        <v>3</v>
      </c>
      <c r="F113" s="4">
        <f>MIN(I113,T113,U113)</f>
        <v>61</v>
      </c>
      <c r="G113" s="15">
        <v>1</v>
      </c>
      <c r="H113" s="23">
        <v>1</v>
      </c>
      <c r="I113" s="4">
        <v>61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>
        <v>89</v>
      </c>
      <c r="V113" s="4">
        <v>1</v>
      </c>
      <c r="W113" s="4"/>
    </row>
    <row r="114" spans="1:23" x14ac:dyDescent="0.35">
      <c r="A114" s="4" t="s">
        <v>2331</v>
      </c>
      <c r="B114" s="4" t="s">
        <v>1100</v>
      </c>
      <c r="C114" s="4">
        <v>1923</v>
      </c>
      <c r="D114" s="15"/>
      <c r="E114" s="4">
        <f>COUNT(I114:W114)</f>
        <v>1</v>
      </c>
      <c r="F114" s="4"/>
      <c r="G114" s="15"/>
      <c r="H114" s="23"/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/>
    </row>
    <row r="115" spans="1:23" x14ac:dyDescent="0.35">
      <c r="A115" s="4" t="s">
        <v>2331</v>
      </c>
      <c r="B115" s="3" t="s">
        <v>2210</v>
      </c>
      <c r="C115" s="4">
        <v>1918</v>
      </c>
      <c r="D115" s="13"/>
      <c r="E115" s="4">
        <f>COUNT(I115:W115)</f>
        <v>2</v>
      </c>
      <c r="F115" s="4">
        <f>MIN(I115,T115,U115)</f>
        <v>51</v>
      </c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>
        <v>59</v>
      </c>
      <c r="U115" s="4">
        <v>51</v>
      </c>
      <c r="V115" s="4"/>
      <c r="W115" s="4"/>
    </row>
    <row r="116" spans="1:23" x14ac:dyDescent="0.35">
      <c r="A116" s="4" t="s">
        <v>2331</v>
      </c>
      <c r="B116" s="3" t="s">
        <v>2233</v>
      </c>
      <c r="C116" s="4">
        <v>1913</v>
      </c>
      <c r="D116" s="13"/>
      <c r="E116" s="4">
        <f>COUNT(I116:W116)</f>
        <v>1</v>
      </c>
      <c r="F116" s="4">
        <f>MIN(I116,T116,U116)</f>
        <v>83</v>
      </c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>
        <v>83</v>
      </c>
      <c r="V116" s="4"/>
      <c r="W116" s="4"/>
    </row>
    <row r="117" spans="1:23" x14ac:dyDescent="0.35">
      <c r="A117" s="4" t="s">
        <v>2515</v>
      </c>
      <c r="B117" s="3" t="s">
        <v>2516</v>
      </c>
      <c r="C117" s="4">
        <v>2013</v>
      </c>
      <c r="D117" s="15"/>
      <c r="E117" s="4">
        <f>COUNT(I117:W117)</f>
        <v>1</v>
      </c>
      <c r="F117" s="4"/>
      <c r="G117" s="15">
        <v>1</v>
      </c>
      <c r="H117" s="23">
        <v>1</v>
      </c>
      <c r="I117" s="4"/>
      <c r="J117" s="4">
        <v>1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794</v>
      </c>
      <c r="B118" s="4" t="s">
        <v>795</v>
      </c>
      <c r="C118" s="4">
        <v>1993</v>
      </c>
      <c r="D118" s="15"/>
      <c r="E118" s="4">
        <f>COUNT(I118:W118)</f>
        <v>1</v>
      </c>
      <c r="F118" s="4"/>
      <c r="G118" s="15"/>
      <c r="H118" s="2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1993</v>
      </c>
    </row>
    <row r="119" spans="1:23" x14ac:dyDescent="0.35">
      <c r="A119" s="4" t="s">
        <v>209</v>
      </c>
      <c r="B119" s="4" t="s">
        <v>618</v>
      </c>
      <c r="C119" s="4">
        <v>1969</v>
      </c>
      <c r="D119" s="15"/>
      <c r="E119" s="4">
        <f>COUNT(I119:W119)</f>
        <v>1</v>
      </c>
      <c r="F119" s="4"/>
      <c r="G119" s="15"/>
      <c r="H119" s="2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1969</v>
      </c>
    </row>
    <row r="120" spans="1:23" x14ac:dyDescent="0.35">
      <c r="A120" s="4" t="s">
        <v>209</v>
      </c>
      <c r="B120" s="4" t="s">
        <v>210</v>
      </c>
      <c r="C120" s="4">
        <v>1932</v>
      </c>
      <c r="D120" s="15"/>
      <c r="E120" s="4">
        <f>COUNT(I120:W120)</f>
        <v>1</v>
      </c>
      <c r="F120" s="4"/>
      <c r="G120" s="15"/>
      <c r="H120" s="2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>
        <v>1</v>
      </c>
      <c r="T120" s="4"/>
      <c r="U120" s="4"/>
      <c r="V120" s="4"/>
      <c r="W120" s="4"/>
    </row>
    <row r="121" spans="1:23" x14ac:dyDescent="0.35">
      <c r="A121" s="4" t="s">
        <v>37</v>
      </c>
      <c r="B121" s="4" t="s">
        <v>38</v>
      </c>
      <c r="C121" s="4">
        <v>1605</v>
      </c>
      <c r="D121" s="15"/>
      <c r="E121" s="4">
        <f>COUNT(I121:W121)</f>
        <v>2</v>
      </c>
      <c r="F121" s="4">
        <f>MIN(I121,T121,U121)</f>
        <v>1</v>
      </c>
      <c r="G121" s="15">
        <v>1</v>
      </c>
      <c r="H121" s="2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>
        <v>1</v>
      </c>
      <c r="T121" s="4">
        <v>1</v>
      </c>
      <c r="U121" s="4"/>
      <c r="V121" s="4"/>
      <c r="W121" s="4"/>
    </row>
    <row r="122" spans="1:23" x14ac:dyDescent="0.35">
      <c r="A122" s="4" t="s">
        <v>1113</v>
      </c>
      <c r="B122" s="3" t="s">
        <v>1114</v>
      </c>
      <c r="C122" s="4">
        <v>2001</v>
      </c>
      <c r="D122" s="15"/>
      <c r="E122" s="4">
        <f>COUNT(I122:W122)</f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>
        <v>1</v>
      </c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2332</v>
      </c>
      <c r="B123" s="3" t="s">
        <v>2256</v>
      </c>
      <c r="C123" s="4">
        <v>1939</v>
      </c>
      <c r="D123" s="13"/>
      <c r="E123" s="4">
        <f>COUNT(I123:W123)</f>
        <v>2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>
        <v>1</v>
      </c>
      <c r="T123" s="4"/>
      <c r="U123" s="4"/>
      <c r="V123" s="4">
        <v>1</v>
      </c>
      <c r="W123" s="4"/>
    </row>
    <row r="124" spans="1:23" x14ac:dyDescent="0.35">
      <c r="A124" s="4" t="s">
        <v>1345</v>
      </c>
      <c r="B124" s="4" t="s">
        <v>1346</v>
      </c>
      <c r="C124" s="4">
        <v>1983</v>
      </c>
      <c r="D124" s="15"/>
      <c r="E124" s="4">
        <f>COUNT(I124:W124)</f>
        <v>1</v>
      </c>
      <c r="F124" s="4"/>
      <c r="G124" s="15"/>
      <c r="H124" s="2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1983</v>
      </c>
    </row>
    <row r="125" spans="1:23" x14ac:dyDescent="0.35">
      <c r="A125" s="4" t="s">
        <v>2347</v>
      </c>
      <c r="B125" s="4" t="s">
        <v>266</v>
      </c>
      <c r="C125" s="4">
        <v>1978</v>
      </c>
      <c r="D125" s="15"/>
      <c r="E125" s="4">
        <f>COUNT(I125:W125)</f>
        <v>5</v>
      </c>
      <c r="F125" s="4"/>
      <c r="G125" s="15">
        <v>1</v>
      </c>
      <c r="H125" s="23"/>
      <c r="I125" s="4"/>
      <c r="J125" s="4"/>
      <c r="K125" s="4"/>
      <c r="L125" s="4"/>
      <c r="M125" s="4">
        <v>1</v>
      </c>
      <c r="N125" s="4">
        <v>1</v>
      </c>
      <c r="O125" s="4"/>
      <c r="P125" s="4">
        <v>1</v>
      </c>
      <c r="Q125" s="4">
        <v>1</v>
      </c>
      <c r="R125" s="4"/>
      <c r="S125" s="4"/>
      <c r="T125" s="4"/>
      <c r="U125" s="4"/>
      <c r="V125" s="4"/>
      <c r="W125" s="4">
        <v>1978</v>
      </c>
    </row>
    <row r="126" spans="1:23" x14ac:dyDescent="0.35">
      <c r="A126" s="4" t="s">
        <v>2347</v>
      </c>
      <c r="B126" s="3" t="s">
        <v>2271</v>
      </c>
      <c r="C126" s="4">
        <v>1977</v>
      </c>
      <c r="D126" s="13"/>
      <c r="E126" s="4">
        <f>COUNT(I126:W126)</f>
        <v>2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>
        <v>1</v>
      </c>
      <c r="W126" s="4">
        <v>1977</v>
      </c>
    </row>
    <row r="127" spans="1:23" x14ac:dyDescent="0.35">
      <c r="A127" s="4" t="s">
        <v>2347</v>
      </c>
      <c r="B127" s="3" t="s">
        <v>2150</v>
      </c>
      <c r="C127" s="4">
        <v>1957</v>
      </c>
      <c r="D127" s="13"/>
      <c r="E127" s="4">
        <f>COUNT(I127:W127)</f>
        <v>2</v>
      </c>
      <c r="F127" s="4">
        <f>MIN(I127,T127,U127)</f>
        <v>63</v>
      </c>
      <c r="G127" s="15">
        <v>1</v>
      </c>
      <c r="H127" s="23">
        <v>1</v>
      </c>
      <c r="I127" s="4">
        <v>63</v>
      </c>
      <c r="J127" s="4"/>
      <c r="K127" s="4"/>
      <c r="L127" s="4"/>
      <c r="M127" s="4"/>
      <c r="N127" s="4">
        <v>1</v>
      </c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204</v>
      </c>
      <c r="B128" s="4" t="s">
        <v>205</v>
      </c>
      <c r="C128" s="4">
        <v>1903</v>
      </c>
      <c r="D128" s="15"/>
      <c r="E128" s="4">
        <f>COUNT(I128:W128)</f>
        <v>1</v>
      </c>
      <c r="F128" s="4"/>
      <c r="G128" s="15"/>
      <c r="H128" s="2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>
        <v>1</v>
      </c>
      <c r="T128" s="4"/>
      <c r="U128" s="4"/>
      <c r="V128" s="4"/>
      <c r="W128" s="4"/>
    </row>
    <row r="129" spans="1:23" x14ac:dyDescent="0.35">
      <c r="A129" s="4" t="s">
        <v>2348</v>
      </c>
      <c r="B129" s="3" t="s">
        <v>2209</v>
      </c>
      <c r="C129" s="4">
        <v>1899</v>
      </c>
      <c r="D129" s="13"/>
      <c r="E129" s="4">
        <f>COUNT(I129:W129)</f>
        <v>2</v>
      </c>
      <c r="F129" s="4">
        <f>MIN(I129,T129,U129)</f>
        <v>50</v>
      </c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v>63</v>
      </c>
      <c r="U129" s="4">
        <v>50</v>
      </c>
      <c r="V129" s="4"/>
      <c r="W129" s="4"/>
    </row>
    <row r="130" spans="1:23" x14ac:dyDescent="0.35">
      <c r="A130" s="4" t="s">
        <v>1156</v>
      </c>
      <c r="B130" s="16" t="s">
        <v>2585</v>
      </c>
      <c r="C130" s="4">
        <v>2008</v>
      </c>
      <c r="D130" s="15"/>
      <c r="E130" s="4">
        <f>COUNT(I130:W130)</f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>
        <v>1</v>
      </c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223</v>
      </c>
      <c r="B131" s="16" t="s">
        <v>2094</v>
      </c>
      <c r="C131" s="4">
        <v>1999</v>
      </c>
      <c r="D131" s="15"/>
      <c r="E131" s="4">
        <f>COUNT(I131:W131)</f>
        <v>2</v>
      </c>
      <c r="F131" s="4"/>
      <c r="G131" s="15">
        <v>1</v>
      </c>
      <c r="H131" s="23">
        <v>1</v>
      </c>
      <c r="I131" s="4"/>
      <c r="J131" s="4">
        <v>1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1999</v>
      </c>
    </row>
    <row r="132" spans="1:23" x14ac:dyDescent="0.35">
      <c r="A132" s="4" t="s">
        <v>223</v>
      </c>
      <c r="B132" s="4" t="s">
        <v>1336</v>
      </c>
      <c r="C132" s="4">
        <v>1984</v>
      </c>
      <c r="D132" s="15">
        <v>1</v>
      </c>
      <c r="E132" s="4">
        <f>COUNT(I132:W132)</f>
        <v>2</v>
      </c>
      <c r="F132" s="4"/>
      <c r="G132" s="15"/>
      <c r="H132" s="23"/>
      <c r="I132" s="4"/>
      <c r="J132" s="4">
        <v>1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1984</v>
      </c>
    </row>
    <row r="133" spans="1:23" x14ac:dyDescent="0.35">
      <c r="A133" s="4" t="s">
        <v>223</v>
      </c>
      <c r="B133" s="4" t="s">
        <v>224</v>
      </c>
      <c r="C133" s="4">
        <v>1980</v>
      </c>
      <c r="D133" s="15"/>
      <c r="E133" s="4">
        <f>COUNT(I133:W133)</f>
        <v>2</v>
      </c>
      <c r="F133" s="4"/>
      <c r="G133" s="15">
        <v>1</v>
      </c>
      <c r="H133" s="2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>
        <v>1</v>
      </c>
      <c r="T133" s="4"/>
      <c r="U133" s="4"/>
      <c r="V133" s="4"/>
      <c r="W133" s="4">
        <v>1982</v>
      </c>
    </row>
    <row r="134" spans="1:23" x14ac:dyDescent="0.35">
      <c r="A134" s="4" t="s">
        <v>159</v>
      </c>
      <c r="B134" s="4" t="s">
        <v>160</v>
      </c>
      <c r="C134" s="4">
        <v>1860</v>
      </c>
      <c r="D134" s="15"/>
      <c r="E134" s="4">
        <f>COUNT(I134:W134)</f>
        <v>2</v>
      </c>
      <c r="F134" s="4">
        <f>MIN(I134,T134,U134)</f>
        <v>95</v>
      </c>
      <c r="G134" s="15">
        <v>1</v>
      </c>
      <c r="H134" s="2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>
        <v>1</v>
      </c>
      <c r="T134" s="4">
        <v>95</v>
      </c>
      <c r="U134" s="4"/>
      <c r="V134" s="4"/>
      <c r="W134" s="4"/>
    </row>
    <row r="135" spans="1:23" x14ac:dyDescent="0.35">
      <c r="A135" s="4" t="s">
        <v>2349</v>
      </c>
      <c r="B135" s="3" t="s">
        <v>2067</v>
      </c>
      <c r="C135" s="4">
        <v>1907</v>
      </c>
      <c r="D135" s="15"/>
      <c r="E135" s="4">
        <f>COUNT(I135:W135)</f>
        <v>1</v>
      </c>
      <c r="F135" s="4">
        <f>MIN(I135,T135,U135)</f>
        <v>46</v>
      </c>
      <c r="G135" s="15">
        <v>1</v>
      </c>
      <c r="H135" s="23">
        <v>1</v>
      </c>
      <c r="I135" s="4">
        <v>46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35">
      <c r="A136" s="4" t="s">
        <v>2349</v>
      </c>
      <c r="B136" s="3" t="s">
        <v>2068</v>
      </c>
      <c r="C136" s="4">
        <v>1904</v>
      </c>
      <c r="D136" s="13"/>
      <c r="E136" s="4">
        <f>COUNT(I136:W136)</f>
        <v>3</v>
      </c>
      <c r="F136" s="4">
        <f>MIN(I136,T136,U136)</f>
        <v>44</v>
      </c>
      <c r="G136" s="15">
        <v>1</v>
      </c>
      <c r="H136" s="23">
        <v>1</v>
      </c>
      <c r="I136" s="4">
        <v>47</v>
      </c>
      <c r="J136" s="4"/>
      <c r="K136" s="4"/>
      <c r="L136" s="4"/>
      <c r="M136" s="4"/>
      <c r="N136" s="4"/>
      <c r="O136" s="4"/>
      <c r="P136" s="4"/>
      <c r="Q136" s="4"/>
      <c r="R136" s="4"/>
      <c r="S136" s="4">
        <v>1</v>
      </c>
      <c r="T136" s="4">
        <v>44</v>
      </c>
      <c r="U136" s="4"/>
      <c r="V136" s="4"/>
      <c r="W136" s="4"/>
    </row>
    <row r="137" spans="1:23" x14ac:dyDescent="0.35">
      <c r="A137" s="4" t="s">
        <v>2349</v>
      </c>
      <c r="B137" s="3" t="s">
        <v>2154</v>
      </c>
      <c r="C137" s="4">
        <v>1902</v>
      </c>
      <c r="D137" s="13"/>
      <c r="E137" s="4">
        <f>COUNT(I137:W137)</f>
        <v>3</v>
      </c>
      <c r="F137" s="4">
        <f>MIN(I137,T137,U137)</f>
        <v>21</v>
      </c>
      <c r="G137" s="15">
        <v>1</v>
      </c>
      <c r="H137" s="23">
        <v>1</v>
      </c>
      <c r="I137" s="4">
        <v>67</v>
      </c>
      <c r="J137" s="4"/>
      <c r="K137" s="4"/>
      <c r="L137" s="4"/>
      <c r="M137" s="4"/>
      <c r="N137" s="4"/>
      <c r="O137" s="4"/>
      <c r="P137" s="4"/>
      <c r="Q137" s="4">
        <v>1</v>
      </c>
      <c r="R137" s="4"/>
      <c r="S137" s="4"/>
      <c r="T137" s="4"/>
      <c r="U137" s="4">
        <v>21</v>
      </c>
      <c r="V137" s="4"/>
      <c r="W137" s="4"/>
    </row>
    <row r="138" spans="1:23" x14ac:dyDescent="0.35">
      <c r="A138" s="4" t="s">
        <v>2349</v>
      </c>
      <c r="B138" s="4" t="s">
        <v>2172</v>
      </c>
      <c r="C138" s="4">
        <v>1900</v>
      </c>
      <c r="D138" s="15"/>
      <c r="E138" s="4">
        <f>COUNT(I138:W138)</f>
        <v>2</v>
      </c>
      <c r="F138" s="4">
        <f>MIN(I138,T138,U138)</f>
        <v>85</v>
      </c>
      <c r="G138" s="15">
        <v>1</v>
      </c>
      <c r="H138" s="23"/>
      <c r="I138" s="4">
        <v>85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>
        <v>86</v>
      </c>
      <c r="V138" s="4"/>
      <c r="W138" s="4"/>
    </row>
    <row r="139" spans="1:23" x14ac:dyDescent="0.35">
      <c r="A139" s="4" t="s">
        <v>149</v>
      </c>
      <c r="B139" s="3" t="s">
        <v>150</v>
      </c>
      <c r="C139" s="4">
        <v>1826</v>
      </c>
      <c r="D139" s="13"/>
      <c r="E139" s="4">
        <f>COUNT(I139:W139)</f>
        <v>1</v>
      </c>
      <c r="F139" s="4">
        <f>MIN(I139,T139,U139)</f>
        <v>88</v>
      </c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v>88</v>
      </c>
      <c r="U139" s="4"/>
      <c r="V139" s="4"/>
      <c r="W139" s="4"/>
    </row>
    <row r="140" spans="1:23" x14ac:dyDescent="0.35">
      <c r="A140" s="4" t="s">
        <v>1150</v>
      </c>
      <c r="B140" s="4" t="s">
        <v>1151</v>
      </c>
      <c r="C140" s="4">
        <v>1949</v>
      </c>
      <c r="D140" s="15"/>
      <c r="E140" s="4">
        <f>COUNT(I140:W140)</f>
        <v>1</v>
      </c>
      <c r="F140" s="4"/>
      <c r="G140" s="15"/>
      <c r="H140" s="23"/>
      <c r="I140" s="4"/>
      <c r="J140" s="4"/>
      <c r="K140" s="4"/>
      <c r="L140" s="4"/>
      <c r="M140" s="4"/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/>
    </row>
    <row r="141" spans="1:23" x14ac:dyDescent="0.35">
      <c r="A141" s="4" t="s">
        <v>2333</v>
      </c>
      <c r="B141" s="3" t="s">
        <v>2334</v>
      </c>
      <c r="C141" s="4">
        <v>2000</v>
      </c>
      <c r="D141" s="15"/>
      <c r="E141" s="4">
        <f>COUNT(I141:W141)</f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>
        <v>2000</v>
      </c>
    </row>
    <row r="142" spans="1:23" x14ac:dyDescent="0.35">
      <c r="A142" s="4" t="s">
        <v>102</v>
      </c>
      <c r="B142" s="3" t="s">
        <v>103</v>
      </c>
      <c r="C142" s="4">
        <v>1895</v>
      </c>
      <c r="D142" s="13"/>
      <c r="E142" s="4">
        <f>COUNT(I142:W142)</f>
        <v>1</v>
      </c>
      <c r="F142" s="4">
        <f>MIN(I142,T142,U142)</f>
        <v>53</v>
      </c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v>53</v>
      </c>
      <c r="U142" s="4"/>
      <c r="V142" s="4"/>
      <c r="W142" s="4"/>
    </row>
    <row r="143" spans="1:23" x14ac:dyDescent="0.35">
      <c r="A143" s="4" t="s">
        <v>1116</v>
      </c>
      <c r="B143" s="16" t="s">
        <v>1117</v>
      </c>
      <c r="C143" s="4">
        <v>1999</v>
      </c>
      <c r="D143" s="15"/>
      <c r="E143" s="4">
        <f>COUNT(I143:W143)</f>
        <v>2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>
        <v>1</v>
      </c>
      <c r="P143" s="4">
        <v>1</v>
      </c>
      <c r="Q143" s="4"/>
      <c r="R143" s="4"/>
      <c r="S143" s="4"/>
      <c r="T143" s="4"/>
      <c r="U143" s="4"/>
      <c r="V143" s="4"/>
      <c r="W143" s="4"/>
    </row>
    <row r="144" spans="1:23" x14ac:dyDescent="0.35">
      <c r="A144" s="4" t="s">
        <v>2579</v>
      </c>
      <c r="B144" s="3" t="s">
        <v>2580</v>
      </c>
      <c r="C144" s="4">
        <v>2015</v>
      </c>
      <c r="E144" s="4">
        <f>COUNT(I144:W144)</f>
        <v>2</v>
      </c>
      <c r="G144" s="2">
        <v>1</v>
      </c>
      <c r="H144" s="5">
        <v>1</v>
      </c>
      <c r="L144">
        <v>1</v>
      </c>
      <c r="W144">
        <v>2015</v>
      </c>
    </row>
    <row r="145" spans="1:23" x14ac:dyDescent="0.35">
      <c r="A145" s="4" t="s">
        <v>229</v>
      </c>
      <c r="B145" s="4" t="s">
        <v>230</v>
      </c>
      <c r="C145" s="4">
        <v>1989</v>
      </c>
      <c r="D145" s="15"/>
      <c r="E145" s="4">
        <f>COUNT(I145:W145)</f>
        <v>1</v>
      </c>
      <c r="F145" s="4"/>
      <c r="G145" s="15"/>
      <c r="H145" s="2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>
        <v>1</v>
      </c>
      <c r="T145" s="4"/>
      <c r="U145" s="4"/>
      <c r="V145" s="4"/>
      <c r="W145" s="4"/>
    </row>
    <row r="146" spans="1:23" x14ac:dyDescent="0.35">
      <c r="A146" s="4" t="s">
        <v>1077</v>
      </c>
      <c r="B146" s="4" t="s">
        <v>1078</v>
      </c>
      <c r="C146" s="4">
        <v>1936</v>
      </c>
      <c r="D146" s="15"/>
      <c r="E146" s="4">
        <f>COUNT(I146:W146)</f>
        <v>1</v>
      </c>
      <c r="F146" s="4"/>
      <c r="G146" s="15"/>
      <c r="H146" s="23"/>
      <c r="I146" s="4"/>
      <c r="J146" s="4"/>
      <c r="K146" s="4"/>
      <c r="L146" s="4"/>
      <c r="M146" s="4"/>
      <c r="N146" s="4"/>
      <c r="O146" s="4"/>
      <c r="P146" s="4">
        <v>1</v>
      </c>
      <c r="Q146" s="4"/>
      <c r="R146" s="4"/>
      <c r="S146" s="4"/>
      <c r="T146" s="4"/>
      <c r="U146" s="4"/>
      <c r="V146" s="4"/>
      <c r="W146" s="4"/>
    </row>
    <row r="147" spans="1:23" x14ac:dyDescent="0.35">
      <c r="A147" s="4" t="s">
        <v>135</v>
      </c>
      <c r="B147" s="3" t="s">
        <v>136</v>
      </c>
      <c r="C147" s="4">
        <v>1719</v>
      </c>
      <c r="D147" s="13"/>
      <c r="E147" s="4">
        <f>COUNT(I147:W147)</f>
        <v>2</v>
      </c>
      <c r="F147" s="4">
        <f>MIN(I147,T147,U147)</f>
        <v>77</v>
      </c>
      <c r="G147" s="15"/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>
        <v>1</v>
      </c>
      <c r="T147" s="4">
        <v>77</v>
      </c>
      <c r="U147" s="4"/>
      <c r="V147" s="4"/>
      <c r="W147" s="4"/>
    </row>
    <row r="148" spans="1:23" x14ac:dyDescent="0.35">
      <c r="A148" s="4" t="s">
        <v>2350</v>
      </c>
      <c r="B148" s="3" t="s">
        <v>2290</v>
      </c>
      <c r="C148" s="4">
        <v>1997</v>
      </c>
      <c r="D148" s="13"/>
      <c r="E148" s="4">
        <f>COUNT(I148:W148)</f>
        <v>2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>
        <v>1</v>
      </c>
      <c r="R148" s="4"/>
      <c r="S148" s="4"/>
      <c r="T148" s="4"/>
      <c r="U148" s="4"/>
      <c r="V148" s="4"/>
      <c r="W148" s="4">
        <v>1</v>
      </c>
    </row>
    <row r="149" spans="1:23" x14ac:dyDescent="0.35">
      <c r="A149" s="4" t="s">
        <v>2350</v>
      </c>
      <c r="B149" s="3" t="s">
        <v>1171</v>
      </c>
      <c r="C149" s="4">
        <v>1992</v>
      </c>
      <c r="D149" s="15"/>
      <c r="E149" s="4">
        <f>COUNT(I149:W149)</f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/>
      <c r="O149" s="4">
        <v>1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2350</v>
      </c>
      <c r="B150" s="3" t="s">
        <v>2294</v>
      </c>
      <c r="C150" s="4">
        <v>1988</v>
      </c>
      <c r="D150" s="13"/>
      <c r="E150" s="4">
        <f>COUNT(I150:W150)</f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</v>
      </c>
    </row>
    <row r="151" spans="1:23" x14ac:dyDescent="0.35">
      <c r="A151" s="4" t="s">
        <v>2350</v>
      </c>
      <c r="B151" s="3" t="s">
        <v>2232</v>
      </c>
      <c r="C151" s="4">
        <v>1985</v>
      </c>
      <c r="D151" s="13"/>
      <c r="E151" s="4">
        <f>COUNT(I151:W151)</f>
        <v>4</v>
      </c>
      <c r="F151" s="4">
        <f>MIN(I151,T151,U151)</f>
        <v>82</v>
      </c>
      <c r="G151" s="15">
        <v>1</v>
      </c>
      <c r="H151" s="23">
        <v>1</v>
      </c>
      <c r="I151" s="4"/>
      <c r="J151" s="4"/>
      <c r="K151" s="4"/>
      <c r="L151" s="4"/>
      <c r="M151" s="4"/>
      <c r="N151" s="4">
        <v>1</v>
      </c>
      <c r="O151" s="4"/>
      <c r="P151" s="4"/>
      <c r="Q151" s="4"/>
      <c r="R151" s="4"/>
      <c r="S151" s="4"/>
      <c r="T151" s="4"/>
      <c r="U151" s="4">
        <v>82</v>
      </c>
      <c r="V151" s="4">
        <v>1</v>
      </c>
      <c r="W151" s="4">
        <v>1</v>
      </c>
    </row>
    <row r="152" spans="1:23" x14ac:dyDescent="0.35">
      <c r="A152" s="4" t="s">
        <v>1278</v>
      </c>
      <c r="B152" s="16" t="s">
        <v>1279</v>
      </c>
      <c r="C152" s="4">
        <v>2006</v>
      </c>
      <c r="D152" s="15"/>
      <c r="E152" s="4">
        <f>COUNT(I152:W152)</f>
        <v>2</v>
      </c>
      <c r="F152" s="4"/>
      <c r="G152" s="15">
        <v>1</v>
      </c>
      <c r="H152" s="23">
        <v>1</v>
      </c>
      <c r="I152" s="4"/>
      <c r="J152" s="4">
        <v>1</v>
      </c>
      <c r="K152" s="4"/>
      <c r="L152" s="4"/>
      <c r="M152" s="4">
        <v>1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1214</v>
      </c>
      <c r="B153" s="4" t="s">
        <v>1215</v>
      </c>
      <c r="C153" s="4">
        <v>1988</v>
      </c>
      <c r="D153" s="15"/>
      <c r="E153" s="4">
        <f>COUNT(I153:W153)</f>
        <v>1</v>
      </c>
      <c r="F153" s="4"/>
      <c r="G153" s="15"/>
      <c r="H153" s="23"/>
      <c r="I153" s="4"/>
      <c r="J153" s="4"/>
      <c r="K153" s="4"/>
      <c r="L153" s="4"/>
      <c r="M153" s="4"/>
      <c r="N153" s="4">
        <v>1</v>
      </c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1106</v>
      </c>
      <c r="B154" s="16" t="s">
        <v>1107</v>
      </c>
      <c r="C154" s="4">
        <v>2008</v>
      </c>
      <c r="D154" s="15"/>
      <c r="E154" s="4">
        <f>COUNT(I154:W154)</f>
        <v>2</v>
      </c>
      <c r="F154" s="4"/>
      <c r="G154" s="15">
        <v>1</v>
      </c>
      <c r="H154" s="23">
        <v>1</v>
      </c>
      <c r="I154" s="4"/>
      <c r="J154" s="4"/>
      <c r="K154" s="4"/>
      <c r="L154" s="4"/>
      <c r="M154" s="4">
        <v>1</v>
      </c>
      <c r="N154" s="4"/>
      <c r="O154" s="4"/>
      <c r="P154" s="4">
        <v>1</v>
      </c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2351</v>
      </c>
      <c r="B155" s="3" t="s">
        <v>2286</v>
      </c>
      <c r="C155" s="4">
        <v>1969</v>
      </c>
      <c r="D155" s="15"/>
      <c r="E155" s="4">
        <f>COUNT(I155:W155)</f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>
        <v>1</v>
      </c>
      <c r="W155" s="4"/>
    </row>
    <row r="156" spans="1:23" x14ac:dyDescent="0.35">
      <c r="A156" s="4" t="s">
        <v>57</v>
      </c>
      <c r="B156" s="4" t="s">
        <v>64</v>
      </c>
      <c r="C156" s="4">
        <v>1860</v>
      </c>
      <c r="D156" s="15"/>
      <c r="E156" s="4">
        <f>COUNT(I156:W156)</f>
        <v>1</v>
      </c>
      <c r="F156" s="4">
        <f>MIN(I156,T156,U156)</f>
        <v>16</v>
      </c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v>16</v>
      </c>
      <c r="U156" s="4"/>
      <c r="V156" s="4"/>
      <c r="W156" s="4"/>
    </row>
    <row r="157" spans="1:23" x14ac:dyDescent="0.35">
      <c r="A157" s="4" t="s">
        <v>57</v>
      </c>
      <c r="B157" s="4" t="s">
        <v>58</v>
      </c>
      <c r="C157" s="4">
        <v>1852</v>
      </c>
      <c r="D157" s="15"/>
      <c r="E157" s="4">
        <f>COUNT(I157:W157)</f>
        <v>1</v>
      </c>
      <c r="F157" s="4">
        <f>MIN(I157,T157,U157)</f>
        <v>12</v>
      </c>
      <c r="G157" s="15">
        <v>1</v>
      </c>
      <c r="H157" s="2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v>12</v>
      </c>
      <c r="U157" s="4"/>
      <c r="V157" s="4"/>
      <c r="W157" s="4"/>
    </row>
    <row r="158" spans="1:23" x14ac:dyDescent="0.35">
      <c r="A158" s="4" t="s">
        <v>57</v>
      </c>
      <c r="B158" s="4" t="s">
        <v>188</v>
      </c>
      <c r="C158" s="4">
        <v>1850</v>
      </c>
      <c r="D158" s="15"/>
      <c r="E158" s="4">
        <f>COUNT(I158:W158)</f>
        <v>1</v>
      </c>
      <c r="F158" s="4"/>
      <c r="G158" s="15">
        <v>1</v>
      </c>
      <c r="H158" s="2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>
        <v>1</v>
      </c>
      <c r="T158" s="4"/>
      <c r="U158" s="4"/>
      <c r="V158" s="4"/>
      <c r="W158" s="4"/>
    </row>
    <row r="159" spans="1:23" x14ac:dyDescent="0.35">
      <c r="A159" s="4" t="s">
        <v>57</v>
      </c>
      <c r="B159" s="4" t="s">
        <v>134</v>
      </c>
      <c r="C159" s="4">
        <v>1836</v>
      </c>
      <c r="D159" s="15"/>
      <c r="E159" s="4">
        <f>COUNT(I159:W159)</f>
        <v>1</v>
      </c>
      <c r="F159" s="4">
        <f>MIN(I159,T159,U159)</f>
        <v>76</v>
      </c>
      <c r="G159" s="15">
        <v>1</v>
      </c>
      <c r="H159" s="2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>
        <v>76</v>
      </c>
      <c r="U159" s="4"/>
      <c r="V159" s="4"/>
      <c r="W159" s="4"/>
    </row>
    <row r="160" spans="1:23" x14ac:dyDescent="0.35">
      <c r="A160" s="4" t="s">
        <v>2352</v>
      </c>
      <c r="B160" s="3" t="s">
        <v>2063</v>
      </c>
      <c r="C160" s="4">
        <v>1970</v>
      </c>
      <c r="D160" s="13"/>
      <c r="E160" s="4">
        <f>COUNT(I160:W160)</f>
        <v>3</v>
      </c>
      <c r="F160" s="4">
        <f>MIN(I160,T160,U160)</f>
        <v>42</v>
      </c>
      <c r="G160" s="15">
        <v>1</v>
      </c>
      <c r="H160" s="23">
        <v>1</v>
      </c>
      <c r="I160" s="4">
        <v>42</v>
      </c>
      <c r="J160" s="4"/>
      <c r="K160" s="4"/>
      <c r="L160" s="4"/>
      <c r="M160" s="4"/>
      <c r="N160" s="4"/>
      <c r="O160" s="4"/>
      <c r="P160" s="4"/>
      <c r="Q160" s="4">
        <v>1</v>
      </c>
      <c r="R160" s="4"/>
      <c r="S160" s="4"/>
      <c r="T160" s="4"/>
      <c r="U160" s="4"/>
      <c r="V160" s="4">
        <v>1</v>
      </c>
      <c r="W160" s="4"/>
    </row>
    <row r="161" spans="1:23" x14ac:dyDescent="0.35">
      <c r="A161" s="4" t="s">
        <v>2353</v>
      </c>
      <c r="B161" s="4" t="s">
        <v>1412</v>
      </c>
      <c r="C161" s="4">
        <v>1979</v>
      </c>
      <c r="D161" s="15"/>
      <c r="E161" s="4">
        <f>COUNT(I161:W161)</f>
        <v>1</v>
      </c>
      <c r="F161" s="4"/>
      <c r="G161" s="15"/>
      <c r="H161" s="2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1979</v>
      </c>
    </row>
    <row r="162" spans="1:23" x14ac:dyDescent="0.35">
      <c r="A162" s="4" t="s">
        <v>2353</v>
      </c>
      <c r="B162" s="3" t="s">
        <v>1461</v>
      </c>
      <c r="C162" s="4">
        <v>1977</v>
      </c>
      <c r="D162" s="13"/>
      <c r="E162" s="4">
        <f>COUNT(I162:W162)</f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1977</v>
      </c>
    </row>
    <row r="163" spans="1:23" x14ac:dyDescent="0.35">
      <c r="A163" s="4" t="s">
        <v>2353</v>
      </c>
      <c r="B163" s="3" t="s">
        <v>2267</v>
      </c>
      <c r="C163" s="4">
        <v>1970</v>
      </c>
      <c r="D163" s="13"/>
      <c r="E163" s="4">
        <f>COUNT(I163:W163)</f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>
        <v>1</v>
      </c>
      <c r="W163" s="4"/>
    </row>
    <row r="164" spans="1:23" x14ac:dyDescent="0.35">
      <c r="A164" s="4" t="s">
        <v>186</v>
      </c>
      <c r="B164" s="4" t="s">
        <v>187</v>
      </c>
      <c r="C164" s="4">
        <v>1845</v>
      </c>
      <c r="D164" s="15"/>
      <c r="E164" s="4">
        <f>COUNT(I164:W164)</f>
        <v>1</v>
      </c>
      <c r="F164" s="4"/>
      <c r="G164" s="15"/>
      <c r="H164" s="2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>
        <v>1</v>
      </c>
      <c r="T164" s="4"/>
      <c r="U164" s="4"/>
      <c r="V164" s="4"/>
      <c r="W164" s="4"/>
    </row>
    <row r="165" spans="1:23" x14ac:dyDescent="0.35">
      <c r="A165" s="4" t="s">
        <v>117</v>
      </c>
      <c r="B165" s="4" t="s">
        <v>116</v>
      </c>
      <c r="C165" s="4">
        <v>1929</v>
      </c>
      <c r="D165" s="15"/>
      <c r="E165" s="4">
        <f>COUNT(I165:W165)</f>
        <v>1</v>
      </c>
      <c r="F165" s="4">
        <f>MIN(I165,T165,U165)</f>
        <v>70</v>
      </c>
      <c r="G165" s="15"/>
      <c r="H165" s="2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>
        <v>70</v>
      </c>
      <c r="U165" s="4"/>
      <c r="V165" s="4"/>
      <c r="W165" s="4"/>
    </row>
    <row r="166" spans="1:23" x14ac:dyDescent="0.35">
      <c r="A166" s="4" t="s">
        <v>2354</v>
      </c>
      <c r="B166" s="3" t="s">
        <v>2173</v>
      </c>
      <c r="C166" s="4">
        <v>1975</v>
      </c>
      <c r="D166" s="13"/>
      <c r="E166" s="4">
        <f>COUNT(I166:W166)</f>
        <v>4</v>
      </c>
      <c r="F166" s="4">
        <f>MIN(I166,T166,U166)</f>
        <v>86</v>
      </c>
      <c r="G166" s="15">
        <v>1</v>
      </c>
      <c r="H166" s="23">
        <v>1</v>
      </c>
      <c r="I166" s="4">
        <v>86</v>
      </c>
      <c r="J166" s="4"/>
      <c r="K166" s="4"/>
      <c r="L166" s="4"/>
      <c r="M166" s="4">
        <v>1</v>
      </c>
      <c r="N166" s="4"/>
      <c r="O166" s="4"/>
      <c r="P166" s="4"/>
      <c r="Q166" s="4"/>
      <c r="R166" s="4"/>
      <c r="S166" s="4"/>
      <c r="T166" s="4"/>
      <c r="U166" s="4"/>
      <c r="V166" s="4">
        <v>1</v>
      </c>
      <c r="W166" s="4">
        <v>1975</v>
      </c>
    </row>
    <row r="167" spans="1:23" x14ac:dyDescent="0.35">
      <c r="A167" s="4" t="s">
        <v>259</v>
      </c>
      <c r="B167" s="3" t="s">
        <v>260</v>
      </c>
      <c r="C167" s="4">
        <v>2005</v>
      </c>
      <c r="D167" s="13"/>
      <c r="E167" s="4">
        <f>COUNT(I167:W167)</f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>
        <v>1</v>
      </c>
      <c r="P167" s="4"/>
      <c r="Q167" s="4"/>
      <c r="R167" s="4">
        <v>8</v>
      </c>
      <c r="S167" s="4"/>
      <c r="T167" s="4"/>
      <c r="U167" s="4"/>
      <c r="V167" s="4"/>
      <c r="W167" s="4"/>
    </row>
    <row r="168" spans="1:23" x14ac:dyDescent="0.35">
      <c r="A168" s="4" t="s">
        <v>259</v>
      </c>
      <c r="B168" s="4" t="s">
        <v>1000</v>
      </c>
      <c r="C168" s="4">
        <v>1989</v>
      </c>
      <c r="D168" s="15"/>
      <c r="E168" s="4">
        <f>COUNT(I168:W168)</f>
        <v>3</v>
      </c>
      <c r="F168" s="4"/>
      <c r="G168" s="15">
        <v>1</v>
      </c>
      <c r="H168" s="23"/>
      <c r="I168" s="4"/>
      <c r="J168" s="4"/>
      <c r="K168" s="4"/>
      <c r="L168" s="4"/>
      <c r="M168" s="4">
        <v>1</v>
      </c>
      <c r="N168" s="4"/>
      <c r="O168" s="4">
        <v>1</v>
      </c>
      <c r="P168" s="4"/>
      <c r="Q168" s="4"/>
      <c r="R168" s="4"/>
      <c r="S168" s="4"/>
      <c r="T168" s="4"/>
      <c r="U168" s="4"/>
      <c r="V168" s="4"/>
      <c r="W168" s="4">
        <v>1989</v>
      </c>
    </row>
    <row r="169" spans="1:23" x14ac:dyDescent="0.35">
      <c r="A169" s="4" t="s">
        <v>1337</v>
      </c>
      <c r="B169" s="4" t="s">
        <v>1211</v>
      </c>
      <c r="C169" s="4">
        <v>1986</v>
      </c>
      <c r="D169" s="15"/>
      <c r="E169" s="4">
        <f>COUNT(I169:W169)</f>
        <v>1</v>
      </c>
      <c r="F169" s="4"/>
      <c r="G169" s="15"/>
      <c r="H169" s="23"/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35">
      <c r="A170" s="4" t="s">
        <v>1337</v>
      </c>
      <c r="B170" s="4" t="s">
        <v>1338</v>
      </c>
      <c r="C170" s="4">
        <v>1984</v>
      </c>
      <c r="D170" s="15"/>
      <c r="E170" s="4">
        <f>COUNT(I170:W170)</f>
        <v>1</v>
      </c>
      <c r="F170" s="4"/>
      <c r="G170" s="15"/>
      <c r="H170" s="2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1984</v>
      </c>
    </row>
    <row r="171" spans="1:23" x14ac:dyDescent="0.35">
      <c r="A171" s="4" t="s">
        <v>1337</v>
      </c>
      <c r="B171" s="4" t="s">
        <v>1409</v>
      </c>
      <c r="C171" s="4">
        <v>1980</v>
      </c>
      <c r="D171" s="15"/>
      <c r="E171" s="4">
        <f>COUNT(I171:W171)</f>
        <v>1</v>
      </c>
      <c r="F171" s="4"/>
      <c r="G171" s="15"/>
      <c r="H171" s="2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1980</v>
      </c>
    </row>
    <row r="172" spans="1:23" x14ac:dyDescent="0.35">
      <c r="A172" s="4" t="s">
        <v>2527</v>
      </c>
      <c r="B172" s="3" t="s">
        <v>2528</v>
      </c>
      <c r="C172" s="4">
        <v>2014</v>
      </c>
      <c r="D172" s="15"/>
      <c r="E172" s="4">
        <f>COUNT(I172:W172)</f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>
        <v>2014</v>
      </c>
    </row>
    <row r="173" spans="1:23" x14ac:dyDescent="0.35">
      <c r="A173" s="4" t="s">
        <v>2355</v>
      </c>
      <c r="B173" s="4" t="s">
        <v>2186</v>
      </c>
      <c r="C173" s="4">
        <v>1955</v>
      </c>
      <c r="D173" s="15"/>
      <c r="E173" s="4">
        <f>COUNT(I173:W173)</f>
        <v>1</v>
      </c>
      <c r="F173" s="4">
        <f>MIN(I173,T173,U173)</f>
        <v>99</v>
      </c>
      <c r="G173" s="15">
        <v>1</v>
      </c>
      <c r="H173" s="23"/>
      <c r="I173" s="4">
        <v>99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2422</v>
      </c>
      <c r="B174" s="3" t="s">
        <v>2423</v>
      </c>
      <c r="C174" s="4">
        <v>2010</v>
      </c>
      <c r="D174" s="15"/>
      <c r="E174" s="4">
        <f>COUNT(I174:W174)</f>
        <v>1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>
        <v>2010</v>
      </c>
    </row>
    <row r="175" spans="1:23" x14ac:dyDescent="0.35">
      <c r="A175" s="4" t="s">
        <v>2356</v>
      </c>
      <c r="B175" s="4" t="s">
        <v>2041</v>
      </c>
      <c r="C175" s="4">
        <v>1930</v>
      </c>
      <c r="D175" s="15"/>
      <c r="E175" s="4">
        <f>COUNT(I175:W175)</f>
        <v>3</v>
      </c>
      <c r="F175" s="4">
        <f>MIN(I175,T175,U175)</f>
        <v>23</v>
      </c>
      <c r="G175" s="15">
        <v>1</v>
      </c>
      <c r="H175" s="23"/>
      <c r="I175" s="4">
        <v>23</v>
      </c>
      <c r="J175" s="4"/>
      <c r="K175" s="4"/>
      <c r="L175" s="4"/>
      <c r="M175" s="4"/>
      <c r="N175" s="4"/>
      <c r="O175" s="4"/>
      <c r="P175" s="4"/>
      <c r="Q175" s="4"/>
      <c r="R175" s="4"/>
      <c r="S175" s="4">
        <v>1</v>
      </c>
      <c r="T175" s="4">
        <v>68</v>
      </c>
      <c r="U175" s="4"/>
      <c r="V175" s="4"/>
      <c r="W175" s="4"/>
    </row>
    <row r="176" spans="1:23" x14ac:dyDescent="0.35">
      <c r="A176" s="4" t="s">
        <v>43</v>
      </c>
      <c r="B176" s="4" t="s">
        <v>44</v>
      </c>
      <c r="C176" s="4">
        <v>1880</v>
      </c>
      <c r="D176" s="15"/>
      <c r="E176" s="4">
        <f>COUNT(I176:W176)</f>
        <v>3</v>
      </c>
      <c r="F176" s="4">
        <f>MIN(I176,T176,U176)</f>
        <v>5</v>
      </c>
      <c r="G176" s="15">
        <v>1</v>
      </c>
      <c r="H176" s="23"/>
      <c r="I176" s="4"/>
      <c r="J176" s="4"/>
      <c r="K176" s="4"/>
      <c r="L176" s="4"/>
      <c r="M176" s="4"/>
      <c r="N176" s="4"/>
      <c r="O176" s="4"/>
      <c r="P176" s="4"/>
      <c r="Q176" s="4">
        <v>1</v>
      </c>
      <c r="R176" s="4"/>
      <c r="S176" s="4">
        <v>1</v>
      </c>
      <c r="T176" s="4">
        <v>5</v>
      </c>
      <c r="U176" s="4"/>
      <c r="V176" s="4"/>
      <c r="W176" s="4"/>
    </row>
    <row r="177" spans="1:23" x14ac:dyDescent="0.35">
      <c r="A177" s="4" t="s">
        <v>43</v>
      </c>
      <c r="B177" s="3" t="s">
        <v>67</v>
      </c>
      <c r="C177" s="4">
        <v>1866</v>
      </c>
      <c r="D177" s="13"/>
      <c r="E177" s="4">
        <f>COUNT(I177:W177)</f>
        <v>1</v>
      </c>
      <c r="F177" s="4">
        <f>MIN(I177,T177,U177)</f>
        <v>22</v>
      </c>
      <c r="G177" s="15"/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>
        <v>22</v>
      </c>
      <c r="U177" s="4"/>
      <c r="V177" s="4"/>
      <c r="W177" s="4"/>
    </row>
    <row r="178" spans="1:23" x14ac:dyDescent="0.35">
      <c r="A178" s="4" t="s">
        <v>167</v>
      </c>
      <c r="B178" s="4" t="s">
        <v>168</v>
      </c>
      <c r="C178" s="4">
        <v>1902</v>
      </c>
      <c r="D178" s="15"/>
      <c r="E178" s="4">
        <f>COUNT(I178:W178)</f>
        <v>1</v>
      </c>
      <c r="F178" s="4">
        <f>MIN(I178,T178,U178)</f>
        <v>99</v>
      </c>
      <c r="G178" s="15"/>
      <c r="H178" s="2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>
        <v>99</v>
      </c>
      <c r="U178" s="4"/>
      <c r="V178" s="4"/>
      <c r="W178" s="4"/>
    </row>
    <row r="179" spans="1:23" x14ac:dyDescent="0.35">
      <c r="A179" s="4" t="s">
        <v>2097</v>
      </c>
      <c r="B179" s="16" t="s">
        <v>2098</v>
      </c>
      <c r="C179" s="4">
        <v>1999</v>
      </c>
      <c r="D179" s="15"/>
      <c r="E179" s="4">
        <f>COUNT(I179:W179)</f>
        <v>1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35">
      <c r="A180" s="4" t="s">
        <v>1263</v>
      </c>
      <c r="B180" s="4" t="s">
        <v>1264</v>
      </c>
      <c r="C180" s="4">
        <v>1993</v>
      </c>
      <c r="D180" s="15"/>
      <c r="E180" s="4">
        <f>COUNT(I180:W180)</f>
        <v>1</v>
      </c>
      <c r="F180" s="4"/>
      <c r="G180" s="15"/>
      <c r="H180" s="23"/>
      <c r="I180" s="4"/>
      <c r="J180" s="4">
        <v>1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35">
      <c r="A181" s="4" t="s">
        <v>2357</v>
      </c>
      <c r="B181" s="4" t="s">
        <v>2051</v>
      </c>
      <c r="C181" s="4">
        <v>1925</v>
      </c>
      <c r="D181" s="15"/>
      <c r="E181" s="4">
        <f>COUNT(I181:W181)</f>
        <v>4</v>
      </c>
      <c r="F181" s="4">
        <f>MIN(I181,T181,U181)</f>
        <v>16</v>
      </c>
      <c r="G181" s="15">
        <v>1</v>
      </c>
      <c r="H181" s="23"/>
      <c r="I181" s="4">
        <v>16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>
        <v>46</v>
      </c>
      <c r="U181" s="4">
        <v>88</v>
      </c>
      <c r="V181" s="4">
        <v>1</v>
      </c>
      <c r="W181" s="4"/>
    </row>
    <row r="182" spans="1:23" x14ac:dyDescent="0.35">
      <c r="A182" s="4" t="s">
        <v>2357</v>
      </c>
      <c r="B182" s="3" t="s">
        <v>2054</v>
      </c>
      <c r="C182" s="4">
        <v>1900</v>
      </c>
      <c r="D182" s="13"/>
      <c r="E182" s="4">
        <f>COUNT(I182:W182)</f>
        <v>1</v>
      </c>
      <c r="F182" s="4">
        <f>MIN(I182,T182,U182)</f>
        <v>33</v>
      </c>
      <c r="G182" s="15">
        <v>1</v>
      </c>
      <c r="H182" s="23">
        <v>1</v>
      </c>
      <c r="I182" s="4">
        <v>33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35">
      <c r="A183" s="4" t="s">
        <v>1137</v>
      </c>
      <c r="B183" s="4" t="s">
        <v>1138</v>
      </c>
      <c r="C183" s="4">
        <v>1960</v>
      </c>
      <c r="D183" s="15"/>
      <c r="E183" s="4">
        <f>COUNT(I183:W183)</f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>
        <v>1</v>
      </c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165</v>
      </c>
      <c r="B184" s="4" t="s">
        <v>185</v>
      </c>
      <c r="C184" s="4">
        <v>1844</v>
      </c>
      <c r="D184" s="15"/>
      <c r="E184" s="4">
        <f>COUNT(I184:W184)</f>
        <v>1</v>
      </c>
      <c r="F184" s="4"/>
      <c r="G184" s="15">
        <v>1</v>
      </c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>
        <v>1</v>
      </c>
      <c r="T184" s="4"/>
      <c r="U184" s="4"/>
      <c r="V184" s="4"/>
      <c r="W184" s="4"/>
    </row>
    <row r="185" spans="1:23" x14ac:dyDescent="0.35">
      <c r="A185" s="4" t="s">
        <v>165</v>
      </c>
      <c r="B185" s="4" t="s">
        <v>166</v>
      </c>
      <c r="C185" s="4">
        <v>1844</v>
      </c>
      <c r="D185" s="15"/>
      <c r="E185" s="4">
        <f>COUNT(I185:W185)</f>
        <v>1</v>
      </c>
      <c r="F185" s="4">
        <f>MIN(I185,T185,U185)</f>
        <v>98</v>
      </c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>
        <v>98</v>
      </c>
      <c r="U185" s="4"/>
      <c r="V185" s="4"/>
      <c r="W185" s="4"/>
    </row>
    <row r="186" spans="1:23" x14ac:dyDescent="0.35">
      <c r="A186" s="4" t="s">
        <v>2358</v>
      </c>
      <c r="B186" s="4" t="s">
        <v>2157</v>
      </c>
      <c r="C186" s="4">
        <v>1960</v>
      </c>
      <c r="D186" s="15"/>
      <c r="E186" s="4">
        <f>COUNT(I186:W186)</f>
        <v>1</v>
      </c>
      <c r="F186" s="4">
        <f>MIN(I186,T186,U186)</f>
        <v>70</v>
      </c>
      <c r="G186" s="15">
        <v>1</v>
      </c>
      <c r="H186" s="23"/>
      <c r="I186" s="4">
        <v>70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35">
      <c r="A187" s="4" t="s">
        <v>745</v>
      </c>
      <c r="B187" s="3" t="s">
        <v>746</v>
      </c>
      <c r="C187" s="4">
        <v>1995</v>
      </c>
      <c r="D187" s="13"/>
      <c r="E187" s="4">
        <f>COUNT(I187:W187)</f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1995</v>
      </c>
    </row>
    <row r="188" spans="1:23" x14ac:dyDescent="0.35">
      <c r="A188" s="4" t="s">
        <v>745</v>
      </c>
      <c r="B188" s="3" t="s">
        <v>1001</v>
      </c>
      <c r="C188" s="4">
        <v>1989</v>
      </c>
      <c r="D188" s="13"/>
      <c r="E188" s="4">
        <f>COUNT(I188:W188)</f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1989</v>
      </c>
    </row>
    <row r="189" spans="1:23" x14ac:dyDescent="0.35">
      <c r="A189" s="4" t="s">
        <v>745</v>
      </c>
      <c r="B189" s="3" t="s">
        <v>1347</v>
      </c>
      <c r="C189" s="4">
        <v>1983</v>
      </c>
      <c r="D189" s="13"/>
      <c r="E189" s="4">
        <f>COUNT(I189:W189)</f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1983</v>
      </c>
    </row>
    <row r="190" spans="1:23" x14ac:dyDescent="0.35">
      <c r="A190" s="4" t="s">
        <v>2650</v>
      </c>
      <c r="B190" s="3" t="s">
        <v>2651</v>
      </c>
      <c r="C190" s="4">
        <v>2018</v>
      </c>
      <c r="D190" s="15"/>
      <c r="E190" s="4">
        <f>COUNT(I190:W190)</f>
        <v>1</v>
      </c>
      <c r="F190" s="4"/>
      <c r="G190" s="15">
        <v>1</v>
      </c>
      <c r="H190" s="23">
        <v>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2018</v>
      </c>
    </row>
    <row r="191" spans="1:23" x14ac:dyDescent="0.35">
      <c r="A191" s="4" t="s">
        <v>2424</v>
      </c>
      <c r="B191" s="3" t="s">
        <v>2425</v>
      </c>
      <c r="C191" s="4">
        <v>2010</v>
      </c>
      <c r="D191" s="15"/>
      <c r="E191" s="4">
        <f>COUNT(I191:W191)</f>
        <v>3</v>
      </c>
      <c r="F191" s="4"/>
      <c r="G191" s="15">
        <v>1</v>
      </c>
      <c r="H191" s="23">
        <v>1</v>
      </c>
      <c r="I191" s="4"/>
      <c r="J191" s="4"/>
      <c r="K191" s="4"/>
      <c r="L191" s="4"/>
      <c r="M191" s="4">
        <v>1</v>
      </c>
      <c r="N191" s="4"/>
      <c r="O191" s="4"/>
      <c r="P191" s="4">
        <v>1</v>
      </c>
      <c r="Q191" s="4"/>
      <c r="R191" s="4"/>
      <c r="S191" s="4"/>
      <c r="T191" s="4"/>
      <c r="U191" s="4"/>
      <c r="V191" s="4"/>
      <c r="W191" s="4">
        <v>2010</v>
      </c>
    </row>
    <row r="192" spans="1:23" x14ac:dyDescent="0.35">
      <c r="A192" s="4" t="s">
        <v>2339</v>
      </c>
      <c r="B192" s="3" t="s">
        <v>2481</v>
      </c>
      <c r="C192" s="4">
        <v>2012</v>
      </c>
      <c r="D192" s="15"/>
      <c r="E192" s="4">
        <f>COUNT(I192:W192)</f>
        <v>1</v>
      </c>
      <c r="F192" s="4"/>
      <c r="G192" s="15">
        <v>1</v>
      </c>
      <c r="H192" s="23">
        <v>1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2012</v>
      </c>
    </row>
    <row r="193" spans="1:23" x14ac:dyDescent="0.35">
      <c r="A193" s="4" t="s">
        <v>2442</v>
      </c>
      <c r="B193" s="3" t="s">
        <v>2443</v>
      </c>
      <c r="C193" s="4">
        <v>2011</v>
      </c>
      <c r="D193" s="15"/>
      <c r="E193" s="4">
        <f>COUNT(I193:W193)</f>
        <v>1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/>
      <c r="O193" s="4">
        <v>1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49</v>
      </c>
      <c r="B194" s="4" t="s">
        <v>194</v>
      </c>
      <c r="C194" s="4">
        <v>1876</v>
      </c>
      <c r="D194" s="15"/>
      <c r="E194" s="4">
        <f>COUNT(I194:W194)</f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>
        <v>1</v>
      </c>
      <c r="T194" s="4"/>
      <c r="U194" s="4"/>
      <c r="V194" s="4"/>
      <c r="W194" s="4"/>
    </row>
    <row r="195" spans="1:23" x14ac:dyDescent="0.35">
      <c r="A195" s="4" t="s">
        <v>49</v>
      </c>
      <c r="B195" s="3" t="s">
        <v>50</v>
      </c>
      <c r="C195" s="4">
        <v>1871</v>
      </c>
      <c r="D195" s="15"/>
      <c r="E195" s="4">
        <f>COUNT(I195:W195)</f>
        <v>1</v>
      </c>
      <c r="F195" s="4">
        <f>MIN(I195,T195,U195)</f>
        <v>8</v>
      </c>
      <c r="G195" s="15">
        <v>1</v>
      </c>
      <c r="H195" s="23">
        <v>1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>
        <v>8</v>
      </c>
      <c r="U195" s="4"/>
      <c r="V195" s="4"/>
      <c r="W195" s="4"/>
    </row>
    <row r="196" spans="1:23" x14ac:dyDescent="0.35">
      <c r="A196" s="4" t="s">
        <v>591</v>
      </c>
      <c r="B196" s="4" t="s">
        <v>592</v>
      </c>
      <c r="C196" s="4">
        <v>1971</v>
      </c>
      <c r="D196" s="15"/>
      <c r="E196" s="4">
        <f>COUNT(I196:W196)</f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1971</v>
      </c>
    </row>
    <row r="197" spans="1:23" x14ac:dyDescent="0.35">
      <c r="A197" s="4" t="s">
        <v>2553</v>
      </c>
      <c r="B197" s="4" t="s">
        <v>2561</v>
      </c>
      <c r="C197" s="4">
        <v>1995</v>
      </c>
      <c r="D197" s="15"/>
      <c r="E197" s="4">
        <f>COUNT(I197:W197)</f>
        <v>1</v>
      </c>
      <c r="F197" s="4"/>
      <c r="G197" s="15"/>
      <c r="H197" s="23"/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2553</v>
      </c>
      <c r="B198" s="4" t="s">
        <v>2554</v>
      </c>
      <c r="C198" s="4">
        <v>1982</v>
      </c>
      <c r="D198" s="15"/>
      <c r="E198" s="4">
        <f>COUNT(I198:W198)</f>
        <v>1</v>
      </c>
      <c r="F198" s="4"/>
      <c r="G198" s="15"/>
      <c r="H198" s="23"/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2359</v>
      </c>
      <c r="B199" s="3" t="s">
        <v>2053</v>
      </c>
      <c r="C199" s="4">
        <v>1952</v>
      </c>
      <c r="D199" s="13"/>
      <c r="E199" s="4">
        <f>COUNT(I199:W199)</f>
        <v>6</v>
      </c>
      <c r="F199" s="4">
        <f>MIN(I199,T199,U199)</f>
        <v>19</v>
      </c>
      <c r="G199" s="15">
        <v>1</v>
      </c>
      <c r="H199" s="23">
        <v>1</v>
      </c>
      <c r="I199" s="4">
        <v>19</v>
      </c>
      <c r="J199" s="4"/>
      <c r="K199" s="4"/>
      <c r="L199" s="4"/>
      <c r="M199" s="4"/>
      <c r="N199" s="4">
        <v>1</v>
      </c>
      <c r="O199" s="4"/>
      <c r="P199" s="4"/>
      <c r="Q199" s="4">
        <v>1</v>
      </c>
      <c r="R199" s="4"/>
      <c r="S199" s="4"/>
      <c r="T199" s="4">
        <v>25</v>
      </c>
      <c r="U199" s="4">
        <v>24</v>
      </c>
      <c r="V199" s="4">
        <v>1</v>
      </c>
      <c r="W199" s="4"/>
    </row>
    <row r="200" spans="1:23" x14ac:dyDescent="0.35">
      <c r="A200" s="4" t="s">
        <v>238</v>
      </c>
      <c r="B200" s="4" t="s">
        <v>311</v>
      </c>
      <c r="C200" s="4">
        <v>1995</v>
      </c>
      <c r="D200" s="15"/>
      <c r="E200" s="4">
        <f>COUNT(I200:W200)</f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/>
    </row>
    <row r="201" spans="1:23" x14ac:dyDescent="0.35">
      <c r="A201" s="4" t="s">
        <v>238</v>
      </c>
      <c r="B201" s="4" t="s">
        <v>248</v>
      </c>
      <c r="C201" s="4">
        <v>1990</v>
      </c>
      <c r="D201" s="15"/>
      <c r="E201" s="4">
        <f>COUNT(I201:W201)</f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>
        <v>1</v>
      </c>
      <c r="T201" s="4"/>
      <c r="U201" s="4"/>
      <c r="V201" s="4"/>
      <c r="W201" s="4"/>
    </row>
    <row r="202" spans="1:23" x14ac:dyDescent="0.35">
      <c r="A202" s="4" t="s">
        <v>1280</v>
      </c>
      <c r="B202" s="21" t="s">
        <v>1281</v>
      </c>
      <c r="C202" s="4">
        <v>2007</v>
      </c>
      <c r="D202" s="15"/>
      <c r="E202" s="4">
        <f>COUNT(I202:W202)</f>
        <v>1</v>
      </c>
      <c r="F202" s="4"/>
      <c r="G202" s="15">
        <v>1</v>
      </c>
      <c r="H202" s="23">
        <v>1</v>
      </c>
      <c r="I202" s="4"/>
      <c r="J202" s="4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1413</v>
      </c>
      <c r="B203" s="4" t="s">
        <v>1414</v>
      </c>
      <c r="C203" s="4">
        <v>1979</v>
      </c>
      <c r="D203" s="15"/>
      <c r="E203" s="4">
        <f>COUNT(I203:W203)</f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1979</v>
      </c>
    </row>
    <row r="204" spans="1:23" x14ac:dyDescent="0.35">
      <c r="A204" s="4" t="s">
        <v>1316</v>
      </c>
      <c r="B204" s="3" t="s">
        <v>2602</v>
      </c>
      <c r="C204" s="4">
        <v>2016</v>
      </c>
      <c r="D204" s="15"/>
      <c r="E204" s="4">
        <f>COUNT(I204:W204)</f>
        <v>1</v>
      </c>
      <c r="F204" s="4"/>
      <c r="G204" s="15">
        <v>1</v>
      </c>
      <c r="H204" s="23">
        <v>1</v>
      </c>
      <c r="I204" s="4"/>
      <c r="J204" s="4"/>
      <c r="K204" s="4"/>
      <c r="L204" s="4"/>
      <c r="M204" s="4">
        <v>1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1316</v>
      </c>
      <c r="B205" s="3" t="s">
        <v>2477</v>
      </c>
      <c r="C205" s="4">
        <v>2012</v>
      </c>
      <c r="D205" s="15"/>
      <c r="E205" s="4">
        <f>COUNT(I205:W205)</f>
        <v>1</v>
      </c>
      <c r="F205" s="4"/>
      <c r="G205" s="15">
        <v>1</v>
      </c>
      <c r="H205" s="23">
        <v>1</v>
      </c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1316</v>
      </c>
      <c r="B206" s="4" t="s">
        <v>1317</v>
      </c>
      <c r="C206" s="4">
        <v>1985</v>
      </c>
      <c r="D206" s="15"/>
      <c r="E206" s="4">
        <f>COUNT(I206:W206)</f>
        <v>2</v>
      </c>
      <c r="F206" s="4"/>
      <c r="G206" s="15"/>
      <c r="H206" s="23"/>
      <c r="I206" s="4"/>
      <c r="J206" s="4"/>
      <c r="K206" s="4"/>
      <c r="L206" s="4"/>
      <c r="M206" s="4">
        <v>1</v>
      </c>
      <c r="N206" s="4"/>
      <c r="O206" s="4"/>
      <c r="P206" s="4"/>
      <c r="Q206" s="4"/>
      <c r="R206" s="4"/>
      <c r="S206" s="4"/>
      <c r="T206" s="4"/>
      <c r="U206" s="4"/>
      <c r="V206" s="4"/>
      <c r="W206" s="4">
        <v>1985</v>
      </c>
    </row>
    <row r="207" spans="1:23" x14ac:dyDescent="0.35">
      <c r="A207" s="4" t="s">
        <v>261</v>
      </c>
      <c r="B207" s="3" t="s">
        <v>262</v>
      </c>
      <c r="C207" s="4">
        <v>2002</v>
      </c>
      <c r="D207" s="15"/>
      <c r="E207" s="4">
        <f>COUNT(I207:W207)</f>
        <v>3</v>
      </c>
      <c r="F207" s="4"/>
      <c r="G207" s="15">
        <v>1</v>
      </c>
      <c r="H207" s="23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/>
      <c r="R207" s="4">
        <v>9</v>
      </c>
      <c r="S207" s="4"/>
      <c r="T207" s="4"/>
      <c r="U207" s="4"/>
      <c r="V207" s="4"/>
      <c r="W207" s="4">
        <v>2002</v>
      </c>
    </row>
    <row r="208" spans="1:23" x14ac:dyDescent="0.35">
      <c r="A208" s="4" t="s">
        <v>287</v>
      </c>
      <c r="B208" s="4" t="s">
        <v>288</v>
      </c>
      <c r="C208" s="4">
        <v>1968</v>
      </c>
      <c r="D208" s="15"/>
      <c r="E208" s="4">
        <f>COUNT(I208:W208)</f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>
        <v>1</v>
      </c>
      <c r="R208" s="4"/>
      <c r="S208" s="4"/>
      <c r="T208" s="4"/>
      <c r="U208" s="4"/>
      <c r="V208" s="4"/>
      <c r="W208" s="4"/>
    </row>
    <row r="209" spans="1:23" x14ac:dyDescent="0.35">
      <c r="A209" s="4" t="s">
        <v>1241</v>
      </c>
      <c r="B209" s="4" t="s">
        <v>1242</v>
      </c>
      <c r="C209" s="4">
        <v>1973</v>
      </c>
      <c r="D209" s="15"/>
      <c r="E209" s="4">
        <f>COUNT(I209:W209)</f>
        <v>1</v>
      </c>
      <c r="F209" s="4"/>
      <c r="G209" s="15">
        <v>1</v>
      </c>
      <c r="H209" s="23"/>
      <c r="I209" s="4"/>
      <c r="J209" s="4">
        <v>1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2360</v>
      </c>
      <c r="B210" s="4" t="s">
        <v>2047</v>
      </c>
      <c r="C210" s="4">
        <v>1935</v>
      </c>
      <c r="D210" s="15"/>
      <c r="E210" s="4">
        <f>COUNT(I210:W210)</f>
        <v>1</v>
      </c>
      <c r="F210" s="4">
        <f>MIN(I210,T210,U210)</f>
        <v>29</v>
      </c>
      <c r="G210" s="15">
        <v>1</v>
      </c>
      <c r="H210" s="23"/>
      <c r="I210" s="4">
        <v>29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2361</v>
      </c>
      <c r="B211" s="4" t="s">
        <v>1134</v>
      </c>
      <c r="C211" s="4">
        <v>1963</v>
      </c>
      <c r="D211" s="15"/>
      <c r="E211" s="4">
        <f>COUNT(I211:W211)</f>
        <v>1</v>
      </c>
      <c r="F211" s="4"/>
      <c r="G211" s="15">
        <v>1</v>
      </c>
      <c r="H211" s="23"/>
      <c r="I211" s="4"/>
      <c r="J211" s="4"/>
      <c r="K211" s="4"/>
      <c r="L211" s="4"/>
      <c r="M211" s="4"/>
      <c r="N211" s="4"/>
      <c r="O211" s="4"/>
      <c r="P211" s="4">
        <v>1</v>
      </c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2361</v>
      </c>
      <c r="B212" s="4" t="s">
        <v>1143</v>
      </c>
      <c r="C212" s="4">
        <v>1955</v>
      </c>
      <c r="D212" s="15">
        <v>1</v>
      </c>
      <c r="E212" s="4">
        <f>COUNT(I212:W212)</f>
        <v>2</v>
      </c>
      <c r="F212" s="4"/>
      <c r="G212" s="15"/>
      <c r="H212" s="23"/>
      <c r="I212" s="4"/>
      <c r="J212" s="4"/>
      <c r="K212" s="4"/>
      <c r="L212" s="4"/>
      <c r="M212" s="4"/>
      <c r="N212" s="4">
        <v>1</v>
      </c>
      <c r="O212" s="4"/>
      <c r="P212" s="4">
        <v>1</v>
      </c>
      <c r="Q212" s="4"/>
      <c r="R212" s="4"/>
      <c r="S212" s="4"/>
      <c r="T212" s="4"/>
      <c r="U212" s="4"/>
      <c r="V212" s="4"/>
      <c r="W212" s="4"/>
    </row>
    <row r="213" spans="1:23" x14ac:dyDescent="0.35">
      <c r="A213" s="4" t="s">
        <v>2361</v>
      </c>
      <c r="B213" s="4" t="s">
        <v>266</v>
      </c>
      <c r="C213" s="4">
        <v>1951</v>
      </c>
      <c r="D213" s="15"/>
      <c r="E213" s="4">
        <f>COUNT(I213:W213)</f>
        <v>1</v>
      </c>
      <c r="F213" s="4"/>
      <c r="G213" s="15"/>
      <c r="H213" s="23"/>
      <c r="I213" s="4"/>
      <c r="J213" s="4"/>
      <c r="K213" s="4"/>
      <c r="L213" s="4"/>
      <c r="M213" s="4"/>
      <c r="N213" s="4">
        <v>1</v>
      </c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35">
      <c r="A214" s="4" t="s">
        <v>2361</v>
      </c>
      <c r="B214" s="3" t="s">
        <v>2216</v>
      </c>
      <c r="C214" s="4">
        <v>1936</v>
      </c>
      <c r="D214" s="13"/>
      <c r="E214" s="4">
        <f>COUNT(I214:W214)</f>
        <v>2</v>
      </c>
      <c r="F214" s="4">
        <f>MIN(I214,T214,U214)</f>
        <v>17</v>
      </c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>
        <v>17</v>
      </c>
      <c r="U214" s="4">
        <v>58</v>
      </c>
      <c r="V214" s="4"/>
      <c r="W214" s="4"/>
    </row>
    <row r="215" spans="1:23" x14ac:dyDescent="0.35">
      <c r="A215" s="4" t="s">
        <v>2361</v>
      </c>
      <c r="B215" s="3" t="s">
        <v>2075</v>
      </c>
      <c r="C215" s="4">
        <v>1932</v>
      </c>
      <c r="D215" s="13"/>
      <c r="E215" s="4">
        <f>COUNT(I215:W215)</f>
        <v>3</v>
      </c>
      <c r="F215" s="4">
        <f>MIN(I215,T215,U215)</f>
        <v>54</v>
      </c>
      <c r="G215" s="15">
        <v>1</v>
      </c>
      <c r="H215" s="23">
        <v>1</v>
      </c>
      <c r="I215" s="4">
        <v>54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>
        <v>68</v>
      </c>
      <c r="V215" s="4">
        <v>1</v>
      </c>
      <c r="W215" s="4"/>
    </row>
    <row r="216" spans="1:23" x14ac:dyDescent="0.35">
      <c r="A216" s="4" t="s">
        <v>2361</v>
      </c>
      <c r="B216" s="3" t="s">
        <v>2056</v>
      </c>
      <c r="C216" s="4">
        <v>1930</v>
      </c>
      <c r="D216" s="13"/>
      <c r="E216" s="4">
        <f>COUNT(I216:W216)</f>
        <v>4</v>
      </c>
      <c r="F216" s="4">
        <f>MIN(I216,T216,U216)</f>
        <v>19</v>
      </c>
      <c r="G216" s="15">
        <v>1</v>
      </c>
      <c r="H216" s="23">
        <v>1</v>
      </c>
      <c r="I216" s="4">
        <v>35</v>
      </c>
      <c r="J216" s="4"/>
      <c r="K216" s="4"/>
      <c r="L216" s="4"/>
      <c r="M216" s="4"/>
      <c r="N216" s="4"/>
      <c r="O216" s="4"/>
      <c r="P216" s="4"/>
      <c r="Q216" s="4">
        <v>1</v>
      </c>
      <c r="R216" s="4"/>
      <c r="S216" s="4">
        <v>1</v>
      </c>
      <c r="T216" s="4"/>
      <c r="U216" s="4">
        <v>19</v>
      </c>
      <c r="V216" s="4"/>
      <c r="W216" s="4"/>
    </row>
    <row r="217" spans="1:23" x14ac:dyDescent="0.35">
      <c r="A217" s="4" t="s">
        <v>2361</v>
      </c>
      <c r="B217" s="3" t="s">
        <v>2028</v>
      </c>
      <c r="C217" s="4">
        <v>1929</v>
      </c>
      <c r="D217" s="13"/>
      <c r="E217" s="4">
        <f>COUNT(I217:W217)</f>
        <v>4</v>
      </c>
      <c r="F217" s="4">
        <f>MIN(I217,T217,U217)</f>
        <v>6</v>
      </c>
      <c r="G217" s="15">
        <v>1</v>
      </c>
      <c r="H217" s="23">
        <v>1</v>
      </c>
      <c r="I217" s="4">
        <v>6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>
        <v>23</v>
      </c>
      <c r="U217" s="4">
        <v>10</v>
      </c>
      <c r="V217" s="4">
        <v>1</v>
      </c>
      <c r="W217" s="4"/>
    </row>
    <row r="218" spans="1:23" x14ac:dyDescent="0.35">
      <c r="A218" s="4" t="s">
        <v>2617</v>
      </c>
      <c r="B218" s="3" t="s">
        <v>2618</v>
      </c>
      <c r="C218" s="4">
        <v>2018</v>
      </c>
      <c r="D218" s="13"/>
      <c r="E218" s="4">
        <f>COUNT(I218:W218)</f>
        <v>0</v>
      </c>
      <c r="F218" s="4"/>
      <c r="G218" s="15">
        <v>1</v>
      </c>
      <c r="H218" s="23">
        <v>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35">
      <c r="A219" s="4" t="s">
        <v>1096</v>
      </c>
      <c r="B219" s="4" t="s">
        <v>1097</v>
      </c>
      <c r="C219" s="4">
        <v>1925</v>
      </c>
      <c r="D219" s="15"/>
      <c r="E219" s="4">
        <f>COUNT(I219:W219)</f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/>
      <c r="P219" s="4">
        <v>1</v>
      </c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2583</v>
      </c>
      <c r="B220" s="3" t="s">
        <v>2584</v>
      </c>
      <c r="C220" s="4">
        <v>2015</v>
      </c>
      <c r="E220" s="4">
        <f>COUNT(I220:W220)</f>
        <v>2</v>
      </c>
      <c r="G220" s="2">
        <v>1</v>
      </c>
      <c r="H220" s="5">
        <v>1</v>
      </c>
      <c r="L220">
        <v>1</v>
      </c>
      <c r="W220">
        <v>2015</v>
      </c>
    </row>
    <row r="221" spans="1:23" x14ac:dyDescent="0.35">
      <c r="A221" s="4" t="s">
        <v>2583</v>
      </c>
      <c r="B221" s="3" t="s">
        <v>2601</v>
      </c>
      <c r="C221" s="4">
        <v>2013</v>
      </c>
      <c r="D221" s="15"/>
      <c r="E221" s="4">
        <f>COUNT(I221:W221)</f>
        <v>1</v>
      </c>
      <c r="F221" s="4"/>
      <c r="G221" s="15">
        <v>1</v>
      </c>
      <c r="H221" s="23">
        <v>1</v>
      </c>
      <c r="I221" s="4"/>
      <c r="J221" s="4"/>
      <c r="K221" s="4"/>
      <c r="L221" s="4">
        <v>1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2583</v>
      </c>
      <c r="B222" s="3" t="s">
        <v>2600</v>
      </c>
      <c r="C222" s="4">
        <v>2012</v>
      </c>
      <c r="D222" s="15"/>
      <c r="E222" s="4">
        <f>COUNT(I222:W222)</f>
        <v>1</v>
      </c>
      <c r="F222" s="4"/>
      <c r="G222" s="15">
        <v>1</v>
      </c>
      <c r="H222" s="23">
        <v>1</v>
      </c>
      <c r="I222" s="4"/>
      <c r="J222" s="4"/>
      <c r="K222" s="4"/>
      <c r="L222" s="4">
        <v>1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2583</v>
      </c>
      <c r="B223" s="3" t="s">
        <v>2599</v>
      </c>
      <c r="C223" s="4">
        <v>2011</v>
      </c>
      <c r="D223" s="15"/>
      <c r="E223" s="4">
        <f>COUNT(I223:W223)</f>
        <v>1</v>
      </c>
      <c r="F223" s="4"/>
      <c r="G223" s="15">
        <v>1</v>
      </c>
      <c r="H223" s="23">
        <v>1</v>
      </c>
      <c r="I223" s="4"/>
      <c r="J223" s="4"/>
      <c r="K223" s="4"/>
      <c r="L223" s="4">
        <v>1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35">
      <c r="A224" s="4" t="s">
        <v>827</v>
      </c>
      <c r="B224" s="21" t="s">
        <v>828</v>
      </c>
      <c r="C224" s="4">
        <v>2007</v>
      </c>
      <c r="D224" s="15"/>
      <c r="E224" s="4">
        <f>COUNT(I224:W224)</f>
        <v>1</v>
      </c>
      <c r="F224" s="4"/>
      <c r="G224" s="15">
        <v>1</v>
      </c>
      <c r="H224" s="23">
        <v>1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>
        <v>2007</v>
      </c>
    </row>
    <row r="225" spans="1:23" x14ac:dyDescent="0.35">
      <c r="A225" s="4" t="s">
        <v>62</v>
      </c>
      <c r="B225" s="4" t="s">
        <v>63</v>
      </c>
      <c r="C225" s="4">
        <v>1749</v>
      </c>
      <c r="D225" s="15">
        <v>1</v>
      </c>
      <c r="E225" s="4">
        <f>COUNT(I225:W225)</f>
        <v>2</v>
      </c>
      <c r="F225" s="4">
        <f>MIN(I225,T225,U225)</f>
        <v>15</v>
      </c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>
        <v>1</v>
      </c>
      <c r="T225" s="4">
        <v>15</v>
      </c>
      <c r="U225" s="4"/>
      <c r="V225" s="4"/>
      <c r="W225" s="4"/>
    </row>
    <row r="226" spans="1:23" x14ac:dyDescent="0.35">
      <c r="A226" s="4" t="s">
        <v>2362</v>
      </c>
      <c r="B226" s="4" t="s">
        <v>303</v>
      </c>
      <c r="C226" s="4">
        <v>1945</v>
      </c>
      <c r="D226" s="15">
        <v>1</v>
      </c>
      <c r="E226" s="4">
        <f>COUNT(I226:W226)</f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>
        <v>1</v>
      </c>
      <c r="R226" s="4"/>
      <c r="S226" s="4"/>
      <c r="T226" s="4"/>
      <c r="U226" s="4"/>
      <c r="V226" s="4"/>
      <c r="W226" s="4"/>
    </row>
    <row r="227" spans="1:23" x14ac:dyDescent="0.35">
      <c r="A227" s="4" t="s">
        <v>2362</v>
      </c>
      <c r="B227" s="3" t="s">
        <v>2046</v>
      </c>
      <c r="C227" s="4">
        <v>1934</v>
      </c>
      <c r="D227" s="15"/>
      <c r="E227" s="4">
        <f>COUNT(I227:W227)</f>
        <v>2</v>
      </c>
      <c r="F227" s="4">
        <f>MIN(I227,T227,U227)</f>
        <v>28</v>
      </c>
      <c r="G227" s="15">
        <v>1</v>
      </c>
      <c r="H227" s="23">
        <v>1</v>
      </c>
      <c r="I227" s="4">
        <v>28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>
        <v>62</v>
      </c>
      <c r="V227" s="4"/>
      <c r="W227" s="4"/>
    </row>
    <row r="228" spans="1:23" x14ac:dyDescent="0.35">
      <c r="A228" s="4" t="s">
        <v>2362</v>
      </c>
      <c r="B228" s="3" t="s">
        <v>2024</v>
      </c>
      <c r="C228" s="4">
        <v>1925</v>
      </c>
      <c r="D228" s="13"/>
      <c r="E228" s="4">
        <f>COUNT(I228:W228)</f>
        <v>5</v>
      </c>
      <c r="F228" s="4">
        <f>MIN(I228,T228,U228)</f>
        <v>1</v>
      </c>
      <c r="G228" s="15">
        <v>1</v>
      </c>
      <c r="H228" s="18">
        <v>1</v>
      </c>
      <c r="I228" s="4">
        <v>2</v>
      </c>
      <c r="J228" s="4"/>
      <c r="K228" s="4"/>
      <c r="L228" s="4"/>
      <c r="M228" s="4"/>
      <c r="N228" s="4"/>
      <c r="O228" s="4"/>
      <c r="P228" s="4"/>
      <c r="Q228" s="4"/>
      <c r="R228" s="4"/>
      <c r="S228" s="4">
        <v>1</v>
      </c>
      <c r="T228" s="4">
        <v>20</v>
      </c>
      <c r="U228" s="4">
        <v>1</v>
      </c>
      <c r="V228" s="4">
        <v>1</v>
      </c>
      <c r="W228" s="4"/>
    </row>
    <row r="229" spans="1:23" x14ac:dyDescent="0.35">
      <c r="A229" s="4" t="s">
        <v>2362</v>
      </c>
      <c r="B229" s="4" t="s">
        <v>2241</v>
      </c>
      <c r="C229" s="4">
        <v>1922</v>
      </c>
      <c r="D229" s="15">
        <v>1</v>
      </c>
      <c r="E229" s="4">
        <f>COUNT(I229:W229)</f>
        <v>1</v>
      </c>
      <c r="F229" s="4">
        <f>MIN(I229,T229,U229)</f>
        <v>96</v>
      </c>
      <c r="G229" s="15"/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>
        <v>96</v>
      </c>
      <c r="V229" s="4"/>
      <c r="W229" s="4"/>
    </row>
    <row r="230" spans="1:23" x14ac:dyDescent="0.35">
      <c r="A230" s="4" t="s">
        <v>2362</v>
      </c>
      <c r="B230" s="4" t="s">
        <v>2237</v>
      </c>
      <c r="C230" s="4">
        <v>1920</v>
      </c>
      <c r="D230" s="15">
        <v>1</v>
      </c>
      <c r="E230" s="4">
        <f>COUNT(I230:W230)</f>
        <v>1</v>
      </c>
      <c r="F230" s="4">
        <f>MIN(I230,T230,U230)</f>
        <v>91</v>
      </c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>
        <v>91</v>
      </c>
      <c r="V230" s="4"/>
      <c r="W230" s="4"/>
    </row>
    <row r="231" spans="1:23" x14ac:dyDescent="0.35">
      <c r="A231" s="4" t="s">
        <v>2126</v>
      </c>
      <c r="B231" s="3" t="s">
        <v>2127</v>
      </c>
      <c r="C231" s="4">
        <v>1997</v>
      </c>
      <c r="D231" s="15"/>
      <c r="E231" s="4">
        <f>COUNT(I231:W231)</f>
        <v>2</v>
      </c>
      <c r="F231" s="4"/>
      <c r="G231" s="15">
        <v>1</v>
      </c>
      <c r="H231" s="23">
        <v>1</v>
      </c>
      <c r="I231" s="4"/>
      <c r="J231" s="4"/>
      <c r="K231" s="4"/>
      <c r="L231" s="4"/>
      <c r="M231" s="4">
        <v>1</v>
      </c>
      <c r="N231" s="4"/>
      <c r="O231" s="4"/>
      <c r="P231" s="4"/>
      <c r="Q231" s="4"/>
      <c r="R231" s="4"/>
      <c r="S231" s="4"/>
      <c r="T231" s="4"/>
      <c r="U231" s="4"/>
      <c r="V231" s="4"/>
      <c r="W231" s="4">
        <v>1997</v>
      </c>
    </row>
    <row r="232" spans="1:23" x14ac:dyDescent="0.35">
      <c r="A232" s="4" t="s">
        <v>2126</v>
      </c>
      <c r="B232" s="4" t="s">
        <v>1250</v>
      </c>
      <c r="C232" s="4">
        <v>1979</v>
      </c>
      <c r="D232" s="15"/>
      <c r="E232" s="4">
        <f>COUNT(I232:W232)</f>
        <v>1</v>
      </c>
      <c r="F232" s="4"/>
      <c r="G232" s="15"/>
      <c r="H232" s="23"/>
      <c r="I232" s="4"/>
      <c r="J232" s="4">
        <v>1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2536</v>
      </c>
      <c r="B233" s="3" t="s">
        <v>2537</v>
      </c>
      <c r="C233" s="4">
        <v>2014</v>
      </c>
      <c r="D233" s="15"/>
      <c r="E233" s="4">
        <f>COUNT(I233:W233)</f>
        <v>1</v>
      </c>
      <c r="F233" s="4"/>
      <c r="G233" s="15">
        <v>1</v>
      </c>
      <c r="H233" s="23">
        <v>1</v>
      </c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35">
      <c r="A234" s="4" t="s">
        <v>1036</v>
      </c>
      <c r="B234" s="4" t="s">
        <v>1037</v>
      </c>
      <c r="C234" s="4">
        <v>1988</v>
      </c>
      <c r="D234" s="15"/>
      <c r="E234" s="4">
        <f>COUNT(I234:W234)</f>
        <v>1</v>
      </c>
      <c r="F234" s="4"/>
      <c r="G234" s="15"/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1988</v>
      </c>
    </row>
    <row r="235" spans="1:23" x14ac:dyDescent="0.35">
      <c r="A235" s="4" t="s">
        <v>1036</v>
      </c>
      <c r="B235" s="4" t="s">
        <v>2550</v>
      </c>
      <c r="C235" s="4">
        <v>1979</v>
      </c>
      <c r="D235" s="15"/>
      <c r="E235" s="4">
        <f>COUNT(I235:W235)</f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47</v>
      </c>
      <c r="B236" s="3" t="s">
        <v>48</v>
      </c>
      <c r="C236" s="4">
        <v>1857</v>
      </c>
      <c r="D236" s="13"/>
      <c r="E236" s="4">
        <f>COUNT(I236:W236)</f>
        <v>2</v>
      </c>
      <c r="F236" s="4">
        <f>MIN(I236,T236,U236)</f>
        <v>7</v>
      </c>
      <c r="G236" s="15">
        <v>1</v>
      </c>
      <c r="H236" s="23">
        <v>1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>
        <v>1</v>
      </c>
      <c r="T236" s="4">
        <v>7</v>
      </c>
      <c r="U236" s="4"/>
      <c r="V236" s="4"/>
      <c r="W236" s="4"/>
    </row>
    <row r="237" spans="1:23" x14ac:dyDescent="0.35">
      <c r="A237" s="4" t="s">
        <v>1068</v>
      </c>
      <c r="B237" s="4" t="s">
        <v>1069</v>
      </c>
      <c r="C237" s="4">
        <v>1944</v>
      </c>
      <c r="D237" s="15"/>
      <c r="E237" s="4">
        <f>COUNT(I237:W237)</f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19</v>
      </c>
      <c r="B238" s="4" t="s">
        <v>2078</v>
      </c>
      <c r="C238" s="4">
        <v>1928</v>
      </c>
      <c r="D238" s="15"/>
      <c r="E238" s="4">
        <f>COUNT(I238:W238)</f>
        <v>1</v>
      </c>
      <c r="F238" s="4">
        <f>MIN(I238,T238,U238)</f>
        <v>57</v>
      </c>
      <c r="G238" s="15">
        <v>1</v>
      </c>
      <c r="H238" s="23"/>
      <c r="I238" s="4">
        <v>57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19</v>
      </c>
      <c r="B239" s="3" t="s">
        <v>2048</v>
      </c>
      <c r="C239" s="4">
        <v>1915</v>
      </c>
      <c r="D239" s="13"/>
      <c r="E239" s="4">
        <f>COUNT(I239:W239)</f>
        <v>3</v>
      </c>
      <c r="F239" s="4">
        <f>MIN(I239,T239,U239)</f>
        <v>30</v>
      </c>
      <c r="G239" s="15">
        <v>1</v>
      </c>
      <c r="H239" s="23">
        <v>1</v>
      </c>
      <c r="I239" s="4">
        <v>30</v>
      </c>
      <c r="J239" s="4"/>
      <c r="K239" s="4"/>
      <c r="L239" s="4"/>
      <c r="M239" s="4"/>
      <c r="N239" s="4"/>
      <c r="O239" s="4"/>
      <c r="P239" s="4"/>
      <c r="Q239" s="4"/>
      <c r="R239" s="4"/>
      <c r="S239" s="4">
        <v>1</v>
      </c>
      <c r="T239" s="4">
        <v>62</v>
      </c>
      <c r="U239" s="4"/>
      <c r="V239" s="4"/>
      <c r="W239" s="4"/>
    </row>
    <row r="240" spans="1:23" x14ac:dyDescent="0.35">
      <c r="A240" s="4" t="s">
        <v>2279</v>
      </c>
      <c r="B240" s="3" t="s">
        <v>2475</v>
      </c>
      <c r="C240" s="4">
        <v>2012</v>
      </c>
      <c r="D240" s="15"/>
      <c r="E240" s="4">
        <f>COUNT(I240:W240)</f>
        <v>0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2279</v>
      </c>
      <c r="B241" s="3" t="s">
        <v>846</v>
      </c>
      <c r="C241" s="4">
        <v>2006</v>
      </c>
      <c r="D241" s="13"/>
      <c r="E241" s="4">
        <f>COUNT(I241:W241)</f>
        <v>1</v>
      </c>
      <c r="F241" s="4"/>
      <c r="G241" s="15">
        <v>1</v>
      </c>
      <c r="H241" s="18">
        <v>1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2006</v>
      </c>
    </row>
    <row r="242" spans="1:23" x14ac:dyDescent="0.35">
      <c r="A242" s="4" t="s">
        <v>2279</v>
      </c>
      <c r="B242" s="3" t="s">
        <v>2302</v>
      </c>
      <c r="C242" s="4">
        <v>1995</v>
      </c>
      <c r="D242" s="13"/>
      <c r="E242" s="4">
        <f>COUNT(I242:W242)</f>
        <v>4</v>
      </c>
      <c r="F242" s="4"/>
      <c r="G242" s="15">
        <v>1</v>
      </c>
      <c r="H242" s="18">
        <v>1</v>
      </c>
      <c r="I242" s="4"/>
      <c r="J242" s="4"/>
      <c r="K242" s="4"/>
      <c r="L242" s="4"/>
      <c r="M242" s="4"/>
      <c r="N242" s="4"/>
      <c r="O242" s="4">
        <v>1</v>
      </c>
      <c r="P242" s="4">
        <v>1</v>
      </c>
      <c r="Q242" s="4"/>
      <c r="R242" s="4"/>
      <c r="S242" s="4"/>
      <c r="T242" s="4"/>
      <c r="U242" s="4"/>
      <c r="V242" s="4">
        <v>1</v>
      </c>
      <c r="W242" s="4">
        <v>1995</v>
      </c>
    </row>
    <row r="243" spans="1:23" x14ac:dyDescent="0.35">
      <c r="A243" s="4" t="s">
        <v>2279</v>
      </c>
      <c r="B243" s="3" t="s">
        <v>2280</v>
      </c>
      <c r="C243" s="4">
        <v>1986</v>
      </c>
      <c r="D243" s="13"/>
      <c r="E243" s="4">
        <f>COUNT(I243:W243)</f>
        <v>2</v>
      </c>
      <c r="F243" s="4"/>
      <c r="G243" s="15">
        <v>1</v>
      </c>
      <c r="H243" s="18">
        <v>1</v>
      </c>
      <c r="I243" s="4"/>
      <c r="J243" s="4"/>
      <c r="K243" s="4"/>
      <c r="L243" s="4"/>
      <c r="M243" s="4"/>
      <c r="N243" s="4"/>
      <c r="O243" s="4"/>
      <c r="P243" s="4"/>
      <c r="Q243" s="4">
        <v>1</v>
      </c>
      <c r="R243" s="4"/>
      <c r="S243" s="4"/>
      <c r="T243" s="4"/>
      <c r="U243" s="4"/>
      <c r="V243" s="4">
        <v>1</v>
      </c>
      <c r="W243" s="4"/>
    </row>
    <row r="244" spans="1:23" x14ac:dyDescent="0.35">
      <c r="A244" s="4" t="s">
        <v>2363</v>
      </c>
      <c r="B244" s="3" t="s">
        <v>2043</v>
      </c>
      <c r="C244" s="4">
        <v>1924</v>
      </c>
      <c r="D244" s="13"/>
      <c r="E244" s="4">
        <f>COUNT(I244:W244)</f>
        <v>5</v>
      </c>
      <c r="F244" s="4">
        <f>MIN(I244,T244,U244)</f>
        <v>25</v>
      </c>
      <c r="G244" s="15">
        <v>1</v>
      </c>
      <c r="H244" s="23">
        <v>1</v>
      </c>
      <c r="I244" s="4">
        <v>25</v>
      </c>
      <c r="J244" s="4"/>
      <c r="K244" s="4"/>
      <c r="L244" s="4"/>
      <c r="M244" s="4"/>
      <c r="N244" s="4"/>
      <c r="O244" s="4"/>
      <c r="P244" s="4"/>
      <c r="Q244" s="4"/>
      <c r="R244" s="4"/>
      <c r="S244" s="4">
        <v>1</v>
      </c>
      <c r="T244" s="4">
        <v>64</v>
      </c>
      <c r="U244" s="4">
        <v>59</v>
      </c>
      <c r="V244" s="4">
        <v>1</v>
      </c>
      <c r="W244" s="4"/>
    </row>
    <row r="245" spans="1:23" x14ac:dyDescent="0.35">
      <c r="A245" s="4" t="s">
        <v>2363</v>
      </c>
      <c r="B245" s="4" t="s">
        <v>2059</v>
      </c>
      <c r="C245" s="4">
        <v>1910</v>
      </c>
      <c r="D245" s="15"/>
      <c r="E245" s="4">
        <f>COUNT(I245:W245)</f>
        <v>2</v>
      </c>
      <c r="F245" s="4">
        <f>MIN(I245,T245,U245)</f>
        <v>38</v>
      </c>
      <c r="G245" s="15">
        <v>1</v>
      </c>
      <c r="H245" s="23"/>
      <c r="I245" s="4">
        <v>38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>
        <v>52</v>
      </c>
      <c r="V245" s="4"/>
      <c r="W245" s="4"/>
    </row>
    <row r="246" spans="1:23" x14ac:dyDescent="0.35">
      <c r="A246" s="4" t="s">
        <v>2363</v>
      </c>
      <c r="B246" s="4" t="s">
        <v>2166</v>
      </c>
      <c r="C246" s="4">
        <v>1908</v>
      </c>
      <c r="D246" s="15">
        <v>1</v>
      </c>
      <c r="E246" s="4">
        <f>COUNT(I246:W246)</f>
        <v>2</v>
      </c>
      <c r="F246" s="4">
        <f>MIN(I246,T246,U246)</f>
        <v>39</v>
      </c>
      <c r="G246" s="15"/>
      <c r="H246" s="23"/>
      <c r="I246" s="4">
        <v>79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39</v>
      </c>
      <c r="V246" s="4"/>
      <c r="W246" s="4"/>
    </row>
    <row r="247" spans="1:23" x14ac:dyDescent="0.35">
      <c r="A247" s="4" t="s">
        <v>2363</v>
      </c>
      <c r="B247" s="4" t="s">
        <v>2242</v>
      </c>
      <c r="C247" s="4">
        <v>1905</v>
      </c>
      <c r="D247" s="15"/>
      <c r="E247" s="4">
        <f>COUNT(I247:W247)</f>
        <v>1</v>
      </c>
      <c r="F247" s="4">
        <f>MIN(I247,T247,U247)</f>
        <v>98</v>
      </c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98</v>
      </c>
      <c r="V247" s="4"/>
      <c r="W247" s="4"/>
    </row>
    <row r="248" spans="1:23" x14ac:dyDescent="0.35">
      <c r="A248" s="4" t="s">
        <v>2565</v>
      </c>
      <c r="B248" s="3" t="s">
        <v>2566</v>
      </c>
      <c r="C248" s="4">
        <v>2012</v>
      </c>
      <c r="D248" s="15"/>
      <c r="E248" s="4">
        <f>COUNT(I248:W248)</f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>
        <v>1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2538</v>
      </c>
      <c r="B249" s="3" t="s">
        <v>2539</v>
      </c>
      <c r="C249" s="4">
        <v>2014</v>
      </c>
      <c r="D249" s="15"/>
      <c r="E249" s="4">
        <f>COUNT(I249:W249)</f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>
        <v>1</v>
      </c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2364</v>
      </c>
      <c r="B250" s="4" t="s">
        <v>2239</v>
      </c>
      <c r="C250" s="4">
        <v>1969</v>
      </c>
      <c r="D250" s="15"/>
      <c r="E250" s="4">
        <f>COUNT(I250:W250)</f>
        <v>2</v>
      </c>
      <c r="F250" s="4">
        <f>MIN(I250,T250,U250)</f>
        <v>93</v>
      </c>
      <c r="G250" s="15">
        <v>1</v>
      </c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>
        <v>93</v>
      </c>
      <c r="V250" s="4">
        <v>1</v>
      </c>
      <c r="W250" s="4"/>
    </row>
    <row r="251" spans="1:23" x14ac:dyDescent="0.35">
      <c r="A251" s="4" t="s">
        <v>2364</v>
      </c>
      <c r="B251" s="3" t="s">
        <v>2179</v>
      </c>
      <c r="C251" s="4">
        <v>1965</v>
      </c>
      <c r="D251" s="15"/>
      <c r="E251" s="4">
        <f>COUNT(I251:W251)</f>
        <v>1</v>
      </c>
      <c r="F251" s="4">
        <f>MIN(I251,T251,U251)</f>
        <v>93</v>
      </c>
      <c r="G251" s="15">
        <v>1</v>
      </c>
      <c r="H251" s="23">
        <v>1</v>
      </c>
      <c r="I251" s="4">
        <v>93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2365</v>
      </c>
      <c r="B252" s="3" t="s">
        <v>2421</v>
      </c>
      <c r="C252" s="4">
        <v>2010</v>
      </c>
      <c r="D252" s="15"/>
      <c r="E252" s="4">
        <f>COUNT(I252:W252)</f>
        <v>1</v>
      </c>
      <c r="F252" s="4"/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2010</v>
      </c>
    </row>
    <row r="253" spans="1:23" x14ac:dyDescent="0.35">
      <c r="A253" s="4" t="s">
        <v>2365</v>
      </c>
      <c r="B253" s="3" t="s">
        <v>2262</v>
      </c>
      <c r="C253" s="4">
        <v>2001</v>
      </c>
      <c r="D253" s="13"/>
      <c r="E253" s="4">
        <f>COUNT(I253:W253)</f>
        <v>4</v>
      </c>
      <c r="F253" s="4"/>
      <c r="G253" s="15">
        <v>1</v>
      </c>
      <c r="H253" s="23">
        <v>1</v>
      </c>
      <c r="I253" s="4"/>
      <c r="J253" s="4"/>
      <c r="K253" s="4"/>
      <c r="L253" s="4"/>
      <c r="M253" s="4"/>
      <c r="N253" s="4">
        <v>1</v>
      </c>
      <c r="O253" s="4"/>
      <c r="P253" s="4"/>
      <c r="Q253" s="4"/>
      <c r="R253" s="4">
        <v>4</v>
      </c>
      <c r="S253" s="4"/>
      <c r="T253" s="4"/>
      <c r="U253" s="4"/>
      <c r="V253" s="4">
        <v>1</v>
      </c>
      <c r="W253" s="4">
        <v>2001</v>
      </c>
    </row>
    <row r="254" spans="1:23" x14ac:dyDescent="0.35">
      <c r="A254" s="4" t="s">
        <v>2095</v>
      </c>
      <c r="B254" s="16" t="s">
        <v>2096</v>
      </c>
      <c r="C254" s="4">
        <v>1999</v>
      </c>
      <c r="D254" s="15"/>
      <c r="E254" s="4">
        <f>COUNT(I254:W254)</f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1999</v>
      </c>
    </row>
    <row r="255" spans="1:23" x14ac:dyDescent="0.35">
      <c r="A255" s="4" t="s">
        <v>1898</v>
      </c>
      <c r="B255" s="4" t="s">
        <v>1553</v>
      </c>
      <c r="C255" s="4">
        <v>1997</v>
      </c>
      <c r="D255" s="15"/>
      <c r="E255" s="4">
        <f>COUNT(I255:W255)</f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>
        <v>1</v>
      </c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35">
      <c r="A256" s="4" t="s">
        <v>1410</v>
      </c>
      <c r="B256" s="3" t="s">
        <v>1411</v>
      </c>
      <c r="C256" s="4">
        <v>1980</v>
      </c>
      <c r="D256" s="15"/>
      <c r="E256" s="4">
        <f>COUNT(I256:W256)</f>
        <v>1</v>
      </c>
      <c r="F256" s="4"/>
      <c r="G256" s="15">
        <v>1</v>
      </c>
      <c r="H256" s="23">
        <v>1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1980</v>
      </c>
    </row>
    <row r="257" spans="1:23" x14ac:dyDescent="0.35">
      <c r="A257" s="4" t="s">
        <v>130</v>
      </c>
      <c r="B257" s="3" t="s">
        <v>131</v>
      </c>
      <c r="C257" s="4">
        <v>1962</v>
      </c>
      <c r="D257" s="15"/>
      <c r="E257" s="4">
        <f>COUNT(I257:W257)</f>
        <v>1</v>
      </c>
      <c r="F257" s="4">
        <f>MIN(I257,T257,U257)</f>
        <v>72</v>
      </c>
      <c r="G257" s="15">
        <v>1</v>
      </c>
      <c r="H257" s="23">
        <v>1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>
        <v>72</v>
      </c>
      <c r="U257" s="4"/>
      <c r="V257" s="4"/>
      <c r="W257" s="4"/>
    </row>
    <row r="258" spans="1:23" x14ac:dyDescent="0.35">
      <c r="A258" s="4" t="s">
        <v>2366</v>
      </c>
      <c r="B258" s="4" t="s">
        <v>1621</v>
      </c>
      <c r="C258" s="4">
        <v>1994</v>
      </c>
      <c r="D258" s="15">
        <v>1</v>
      </c>
      <c r="E258" s="4">
        <f>COUNT(I258:W258)</f>
        <v>2</v>
      </c>
      <c r="F258" s="4"/>
      <c r="G258" s="15"/>
      <c r="H258" s="23"/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1994</v>
      </c>
    </row>
    <row r="259" spans="1:23" x14ac:dyDescent="0.35">
      <c r="A259" s="4" t="s">
        <v>2366</v>
      </c>
      <c r="B259" s="4" t="s">
        <v>1205</v>
      </c>
      <c r="C259" s="4">
        <v>1976</v>
      </c>
      <c r="D259" s="15"/>
      <c r="E259" s="4">
        <f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>
        <v>1</v>
      </c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35">
      <c r="A260" s="4" t="s">
        <v>2366</v>
      </c>
      <c r="B260" s="4" t="s">
        <v>2275</v>
      </c>
      <c r="C260" s="4">
        <v>1955</v>
      </c>
      <c r="D260" s="15"/>
      <c r="E260" s="4">
        <f>COUNT(I260:W260)</f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>
        <v>1</v>
      </c>
      <c r="W260" s="4"/>
    </row>
    <row r="261" spans="1:23" x14ac:dyDescent="0.35">
      <c r="A261" s="4" t="s">
        <v>2560</v>
      </c>
      <c r="B261" s="4" t="s">
        <v>2559</v>
      </c>
      <c r="C261" s="4">
        <v>1993</v>
      </c>
      <c r="D261" s="15"/>
      <c r="E261" s="4">
        <f>COUNT(I261:W261)</f>
        <v>1</v>
      </c>
      <c r="F261" s="4"/>
      <c r="G261" s="15"/>
      <c r="H261" s="23"/>
      <c r="I261" s="4"/>
      <c r="J261" s="4"/>
      <c r="K261" s="4"/>
      <c r="L261" s="4"/>
      <c r="M261" s="4">
        <v>1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863</v>
      </c>
      <c r="B262" s="3" t="s">
        <v>864</v>
      </c>
      <c r="C262" s="4">
        <v>2005</v>
      </c>
      <c r="D262" s="15"/>
      <c r="E262" s="4">
        <f>COUNT(I262:W262)</f>
        <v>1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2005</v>
      </c>
    </row>
    <row r="263" spans="1:23" x14ac:dyDescent="0.35">
      <c r="A263" s="4" t="s">
        <v>2622</v>
      </c>
      <c r="B263" s="3" t="s">
        <v>2623</v>
      </c>
      <c r="C263" s="4">
        <v>2014</v>
      </c>
      <c r="D263" s="15"/>
      <c r="E263" s="4">
        <f>COUNT(I263:W263)</f>
        <v>1</v>
      </c>
      <c r="F263" s="4"/>
      <c r="G263" s="15">
        <v>1</v>
      </c>
      <c r="H263" s="23">
        <v>1</v>
      </c>
      <c r="I263" s="4"/>
      <c r="J263" s="4"/>
      <c r="K263" s="4"/>
      <c r="L263" s="4">
        <v>1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35">
      <c r="A264" s="4" t="s">
        <v>2140</v>
      </c>
      <c r="B264" s="4" t="s">
        <v>2212</v>
      </c>
      <c r="C264" s="4">
        <v>1996</v>
      </c>
      <c r="D264" s="15"/>
      <c r="E264" s="4">
        <f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1996</v>
      </c>
    </row>
    <row r="265" spans="1:23" x14ac:dyDescent="0.35">
      <c r="A265" s="4" t="s">
        <v>2140</v>
      </c>
      <c r="B265" s="4" t="s">
        <v>1925</v>
      </c>
      <c r="C265" s="4">
        <v>1993</v>
      </c>
      <c r="D265" s="15"/>
      <c r="E265" s="4">
        <f>COUNT(I265:W265)</f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1993</v>
      </c>
    </row>
    <row r="266" spans="1:23" x14ac:dyDescent="0.35">
      <c r="A266" s="4" t="s">
        <v>543</v>
      </c>
      <c r="B266" s="4" t="s">
        <v>544</v>
      </c>
      <c r="C266" s="4">
        <v>1976</v>
      </c>
      <c r="D266" s="15"/>
      <c r="E266" s="4">
        <f>COUNT(I266:W266)</f>
        <v>2</v>
      </c>
      <c r="F266" s="4"/>
      <c r="G266" s="15"/>
      <c r="H266" s="23"/>
      <c r="I266" s="4"/>
      <c r="J266" s="4"/>
      <c r="K266" s="4"/>
      <c r="L266" s="4"/>
      <c r="M266" s="4">
        <v>1</v>
      </c>
      <c r="N266" s="4"/>
      <c r="O266" s="4"/>
      <c r="P266" s="4"/>
      <c r="Q266" s="4"/>
      <c r="R266" s="4"/>
      <c r="S266" s="4"/>
      <c r="T266" s="4"/>
      <c r="U266" s="4"/>
      <c r="V266" s="4"/>
      <c r="W266" s="4">
        <v>1976</v>
      </c>
    </row>
    <row r="267" spans="1:23" x14ac:dyDescent="0.35">
      <c r="A267" s="4" t="s">
        <v>2115</v>
      </c>
      <c r="B267" s="4" t="s">
        <v>2116</v>
      </c>
      <c r="C267" s="4">
        <v>1998</v>
      </c>
      <c r="D267" s="15"/>
      <c r="E267" s="4">
        <f>COUNT(I267:W267)</f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1998</v>
      </c>
    </row>
    <row r="268" spans="1:23" x14ac:dyDescent="0.35">
      <c r="A268" s="4" t="s">
        <v>1168</v>
      </c>
      <c r="B268" s="4" t="s">
        <v>1169</v>
      </c>
      <c r="C268" s="4">
        <v>1995</v>
      </c>
      <c r="D268" s="15"/>
      <c r="E268" s="4">
        <f>COUNT(I268:W268)</f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>
        <v>1</v>
      </c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2367</v>
      </c>
      <c r="B269" s="4" t="s">
        <v>2263</v>
      </c>
      <c r="C269" s="4">
        <v>1984</v>
      </c>
      <c r="D269" s="15"/>
      <c r="E269" s="4">
        <f>COUNT(I269:W269)</f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/>
    </row>
    <row r="270" spans="1:23" x14ac:dyDescent="0.35">
      <c r="A270" s="4" t="s">
        <v>110</v>
      </c>
      <c r="B270" s="4" t="s">
        <v>111</v>
      </c>
      <c r="C270" s="4">
        <v>1926</v>
      </c>
      <c r="D270" s="15"/>
      <c r="E270" s="4">
        <f>COUNT(I270:W270)</f>
        <v>1</v>
      </c>
      <c r="F270" s="4">
        <f>MIN(I270,T270,U270)</f>
        <v>60</v>
      </c>
      <c r="G270" s="15">
        <v>1</v>
      </c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v>60</v>
      </c>
      <c r="U270" s="4"/>
      <c r="V270" s="4"/>
      <c r="W270" s="4"/>
    </row>
    <row r="271" spans="1:23" x14ac:dyDescent="0.35">
      <c r="A271" s="4" t="s">
        <v>1557</v>
      </c>
      <c r="B271" s="4" t="s">
        <v>1210</v>
      </c>
      <c r="C271" s="4">
        <v>1984</v>
      </c>
      <c r="D271" s="15"/>
      <c r="E271" s="4">
        <f>COUNT(I271:W271)</f>
        <v>1</v>
      </c>
      <c r="F271" s="4"/>
      <c r="G271" s="15"/>
      <c r="H271" s="23"/>
      <c r="I271" s="4"/>
      <c r="J271" s="4"/>
      <c r="K271" s="4"/>
      <c r="L271" s="4"/>
      <c r="M271" s="4"/>
      <c r="N271" s="4">
        <v>1</v>
      </c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1071</v>
      </c>
      <c r="B272" s="4" t="s">
        <v>1072</v>
      </c>
      <c r="C272" s="4">
        <v>1942</v>
      </c>
      <c r="D272" s="15"/>
      <c r="E272" s="4">
        <f>COUNT(I272:W272)</f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1224</v>
      </c>
      <c r="B273" s="3" t="s">
        <v>1225</v>
      </c>
      <c r="C273" s="4">
        <v>2002</v>
      </c>
      <c r="D273" s="15"/>
      <c r="E273" s="4">
        <f>COUNT(I273:W273)</f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137</v>
      </c>
      <c r="B274" s="4" t="s">
        <v>138</v>
      </c>
      <c r="C274" s="4">
        <v>1774</v>
      </c>
      <c r="D274" s="15"/>
      <c r="E274" s="4">
        <f>COUNT(I274:W274)</f>
        <v>1</v>
      </c>
      <c r="F274" s="4">
        <f>MIN(I274,T274,U274)</f>
        <v>78</v>
      </c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v>78</v>
      </c>
      <c r="U274" s="4"/>
      <c r="V274" s="4"/>
      <c r="W274" s="4"/>
    </row>
    <row r="275" spans="1:23" x14ac:dyDescent="0.35">
      <c r="A275" s="4" t="s">
        <v>76</v>
      </c>
      <c r="B275" s="3" t="s">
        <v>77</v>
      </c>
      <c r="C275" s="4">
        <v>1842</v>
      </c>
      <c r="D275" s="15"/>
      <c r="E275" s="4">
        <f>COUNT(I275:W275)</f>
        <v>1</v>
      </c>
      <c r="F275" s="4">
        <f>MIN(I275,T275,U275)</f>
        <v>33</v>
      </c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v>33</v>
      </c>
      <c r="U275" s="4"/>
      <c r="V275" s="4"/>
      <c r="W275" s="4"/>
    </row>
    <row r="276" spans="1:23" x14ac:dyDescent="0.35">
      <c r="A276" s="4" t="s">
        <v>2368</v>
      </c>
      <c r="B276" s="4" t="s">
        <v>1251</v>
      </c>
      <c r="C276" s="4">
        <v>1980</v>
      </c>
      <c r="D276" s="15"/>
      <c r="E276" s="4">
        <f>COUNT(I276:W276)</f>
        <v>1</v>
      </c>
      <c r="F276" s="4"/>
      <c r="G276" s="15"/>
      <c r="H276" s="23"/>
      <c r="I276" s="4"/>
      <c r="J276" s="4">
        <v>1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35">
      <c r="A277" s="4" t="s">
        <v>2368</v>
      </c>
      <c r="B277" s="3" t="s">
        <v>2062</v>
      </c>
      <c r="C277" s="4">
        <v>1954</v>
      </c>
      <c r="D277" s="13"/>
      <c r="E277" s="4">
        <f>COUNT(I277:W277)</f>
        <v>4</v>
      </c>
      <c r="F277" s="4">
        <f>MIN(I277,T277,U277)</f>
        <v>8</v>
      </c>
      <c r="G277" s="15">
        <v>1</v>
      </c>
      <c r="H277" s="23">
        <v>1</v>
      </c>
      <c r="I277" s="4">
        <v>41</v>
      </c>
      <c r="J277" s="4"/>
      <c r="K277" s="4"/>
      <c r="L277" s="4"/>
      <c r="M277" s="4"/>
      <c r="N277" s="4"/>
      <c r="O277" s="4"/>
      <c r="P277" s="4"/>
      <c r="Q277" s="4"/>
      <c r="R277" s="4"/>
      <c r="S277" s="4">
        <v>1</v>
      </c>
      <c r="T277" s="4"/>
      <c r="U277" s="4">
        <v>8</v>
      </c>
      <c r="V277" s="4">
        <v>1</v>
      </c>
      <c r="W277" s="4"/>
    </row>
    <row r="278" spans="1:23" x14ac:dyDescent="0.35">
      <c r="A278" s="4" t="s">
        <v>141</v>
      </c>
      <c r="B278" s="4" t="s">
        <v>142</v>
      </c>
      <c r="C278" s="4">
        <v>1859</v>
      </c>
      <c r="D278" s="15"/>
      <c r="E278" s="4">
        <f>COUNT(I278:W278)</f>
        <v>1</v>
      </c>
      <c r="F278" s="4">
        <f>MIN(I278,T278,U278)</f>
        <v>82</v>
      </c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>
        <v>82</v>
      </c>
      <c r="U278" s="4"/>
      <c r="V278" s="4"/>
      <c r="W278" s="4"/>
    </row>
    <row r="279" spans="1:23" x14ac:dyDescent="0.35">
      <c r="A279" s="4" t="s">
        <v>989</v>
      </c>
      <c r="B279" s="4" t="s">
        <v>990</v>
      </c>
      <c r="C279" s="4">
        <v>1990</v>
      </c>
      <c r="D279" s="15"/>
      <c r="E279" s="4">
        <f>COUNT(I279:W279)</f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1990</v>
      </c>
    </row>
    <row r="280" spans="1:23" x14ac:dyDescent="0.35">
      <c r="A280" s="4" t="s">
        <v>989</v>
      </c>
      <c r="B280" s="4" t="s">
        <v>1245</v>
      </c>
      <c r="C280" s="4">
        <v>1974</v>
      </c>
      <c r="D280" s="15"/>
      <c r="E280" s="4">
        <f>COUNT(I280:W280)</f>
        <v>1</v>
      </c>
      <c r="F280" s="4"/>
      <c r="G280" s="15"/>
      <c r="H280" s="23"/>
      <c r="I280" s="4"/>
      <c r="J280" s="4">
        <v>1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2656</v>
      </c>
      <c r="B281" s="3" t="s">
        <v>2657</v>
      </c>
      <c r="C281" s="4">
        <v>2010</v>
      </c>
      <c r="D281" s="15"/>
      <c r="E281" s="4">
        <f>COUNT(I281:W281)</f>
        <v>1</v>
      </c>
      <c r="F281" s="4"/>
      <c r="G281" s="15">
        <v>1</v>
      </c>
      <c r="H281" s="23">
        <v>1</v>
      </c>
      <c r="I281" s="4"/>
      <c r="J281" s="4"/>
      <c r="K281" s="4"/>
      <c r="L281" s="4"/>
      <c r="M281" s="4"/>
      <c r="N281" s="4">
        <v>1</v>
      </c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1440</v>
      </c>
      <c r="B282" s="4" t="s">
        <v>1441</v>
      </c>
      <c r="C282" s="4">
        <v>1978</v>
      </c>
      <c r="D282" s="15"/>
      <c r="E282" s="4">
        <f>COUNT(I282:W282)</f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1978</v>
      </c>
    </row>
    <row r="283" spans="1:23" x14ac:dyDescent="0.35">
      <c r="A283" s="4" t="s">
        <v>2369</v>
      </c>
      <c r="B283" s="4" t="s">
        <v>2236</v>
      </c>
      <c r="C283" s="4">
        <v>1908</v>
      </c>
      <c r="D283" s="15">
        <v>1</v>
      </c>
      <c r="E283" s="4">
        <f>COUNT(I283:W283)</f>
        <v>2</v>
      </c>
      <c r="F283" s="4">
        <f>MIN(I283,T283,U283)</f>
        <v>90</v>
      </c>
      <c r="G283" s="15"/>
      <c r="H283" s="2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>
        <v>1</v>
      </c>
      <c r="T283" s="4"/>
      <c r="U283" s="4">
        <v>90</v>
      </c>
      <c r="V283" s="4"/>
      <c r="W283" s="4"/>
    </row>
    <row r="284" spans="1:23" x14ac:dyDescent="0.35">
      <c r="A284" s="4" t="s">
        <v>85</v>
      </c>
      <c r="B284" s="4" t="s">
        <v>1442</v>
      </c>
      <c r="C284" s="4">
        <v>1978</v>
      </c>
      <c r="D284" s="15"/>
      <c r="E284" s="4">
        <f>COUNT(I284:W284)</f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1978</v>
      </c>
    </row>
    <row r="285" spans="1:23" x14ac:dyDescent="0.35">
      <c r="A285" s="4" t="s">
        <v>85</v>
      </c>
      <c r="B285" s="4" t="s">
        <v>86</v>
      </c>
      <c r="C285" s="4">
        <v>1959</v>
      </c>
      <c r="D285" s="15"/>
      <c r="E285" s="4">
        <f>COUNT(I285:W285)</f>
        <v>2</v>
      </c>
      <c r="F285" s="4">
        <f>MIN(I285,T285,U285)</f>
        <v>39</v>
      </c>
      <c r="G285" s="15">
        <v>1</v>
      </c>
      <c r="H285" s="2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>
        <v>39</v>
      </c>
      <c r="U285" s="4"/>
      <c r="V285" s="4"/>
      <c r="W285" s="4"/>
    </row>
    <row r="286" spans="1:23" x14ac:dyDescent="0.35">
      <c r="A286" s="4" t="s">
        <v>1561</v>
      </c>
      <c r="B286" s="4" t="s">
        <v>1562</v>
      </c>
      <c r="C286" s="4">
        <v>1965</v>
      </c>
      <c r="D286" s="15"/>
      <c r="E286" s="4">
        <f>COUNT(I286:W286)</f>
        <v>1</v>
      </c>
      <c r="F286" s="4"/>
      <c r="G286" s="15">
        <v>1</v>
      </c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2370</v>
      </c>
      <c r="B287" s="12" t="s">
        <v>2034</v>
      </c>
      <c r="C287" s="4">
        <v>1934</v>
      </c>
      <c r="D287" s="14"/>
      <c r="E287" s="4">
        <f>COUNT(I287:W287)</f>
        <v>2</v>
      </c>
      <c r="F287" s="4">
        <f>MIN(I287,T287,U287)</f>
        <v>14</v>
      </c>
      <c r="G287" s="15">
        <v>1</v>
      </c>
      <c r="H287" s="23">
        <v>1</v>
      </c>
      <c r="I287" s="4">
        <v>14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>
        <v>1</v>
      </c>
      <c r="W287" s="4"/>
    </row>
    <row r="288" spans="1:23" x14ac:dyDescent="0.35">
      <c r="A288" s="4" t="s">
        <v>225</v>
      </c>
      <c r="B288" s="4" t="s">
        <v>226</v>
      </c>
      <c r="C288" s="4">
        <v>1981</v>
      </c>
      <c r="D288" s="15"/>
      <c r="E288" s="4">
        <f>COUNT(I288:W288)</f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>
        <v>1</v>
      </c>
      <c r="T288" s="4"/>
      <c r="U288" s="4"/>
      <c r="V288" s="4"/>
      <c r="W288" s="4"/>
    </row>
    <row r="289" spans="1:23" x14ac:dyDescent="0.35">
      <c r="A289" s="4" t="s">
        <v>1382</v>
      </c>
      <c r="B289" s="4" t="s">
        <v>1383</v>
      </c>
      <c r="C289" s="4">
        <v>1981</v>
      </c>
      <c r="D289" s="15"/>
      <c r="E289" s="4">
        <f>COUNT(I289:W289)</f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1981</v>
      </c>
    </row>
    <row r="290" spans="1:23" x14ac:dyDescent="0.35">
      <c r="A290" s="4" t="s">
        <v>2371</v>
      </c>
      <c r="B290" s="3" t="s">
        <v>2176</v>
      </c>
      <c r="C290" s="4">
        <v>1945</v>
      </c>
      <c r="D290" s="15"/>
      <c r="E290" s="4">
        <f>COUNT(I290:W290)</f>
        <v>2</v>
      </c>
      <c r="F290" s="4">
        <f>MIN(I290,T290,U290)</f>
        <v>89</v>
      </c>
      <c r="G290" s="15">
        <v>1</v>
      </c>
      <c r="H290" s="23">
        <v>1</v>
      </c>
      <c r="I290" s="4">
        <v>89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>
        <v>1</v>
      </c>
      <c r="W290" s="4"/>
    </row>
    <row r="291" spans="1:23" x14ac:dyDescent="0.35">
      <c r="A291" s="4" t="s">
        <v>2523</v>
      </c>
      <c r="B291" s="3" t="s">
        <v>2524</v>
      </c>
      <c r="C291" s="4">
        <v>2014</v>
      </c>
      <c r="D291" s="15"/>
      <c r="E291" s="4">
        <f>COUNT(I291:W291)</f>
        <v>0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2372</v>
      </c>
      <c r="B292" s="4" t="s">
        <v>215</v>
      </c>
      <c r="C292" s="4">
        <v>1955</v>
      </c>
      <c r="D292" s="15"/>
      <c r="E292" s="4">
        <f>COUNT(I292:W292)</f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>
        <v>1</v>
      </c>
      <c r="T292" s="4"/>
      <c r="U292" s="4"/>
      <c r="V292" s="4"/>
      <c r="W292" s="4"/>
    </row>
    <row r="293" spans="1:23" x14ac:dyDescent="0.35">
      <c r="A293" s="4" t="s">
        <v>2372</v>
      </c>
      <c r="B293" s="3" t="s">
        <v>2061</v>
      </c>
      <c r="C293" s="4">
        <v>1948</v>
      </c>
      <c r="D293" s="15"/>
      <c r="E293" s="4">
        <f>COUNT(I293:W293)</f>
        <v>2</v>
      </c>
      <c r="F293" s="4">
        <f>MIN(I293,T293,U293)</f>
        <v>40</v>
      </c>
      <c r="G293" s="15">
        <v>1</v>
      </c>
      <c r="H293" s="23">
        <v>1</v>
      </c>
      <c r="I293" s="4">
        <v>40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>
        <v>1</v>
      </c>
      <c r="W293" s="4"/>
    </row>
    <row r="294" spans="1:23" x14ac:dyDescent="0.35">
      <c r="A294" s="4" t="s">
        <v>2372</v>
      </c>
      <c r="B294" s="3" t="s">
        <v>2274</v>
      </c>
      <c r="C294" s="4">
        <v>1940</v>
      </c>
      <c r="D294" s="13"/>
      <c r="E294" s="4">
        <f>COUNT(I294:W294)</f>
        <v>2</v>
      </c>
      <c r="F294" s="4"/>
      <c r="G294" s="15"/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>
        <v>1</v>
      </c>
      <c r="R294" s="4"/>
      <c r="S294" s="4"/>
      <c r="T294" s="4"/>
      <c r="U294" s="4"/>
      <c r="V294" s="4">
        <v>1</v>
      </c>
      <c r="W294" s="4"/>
    </row>
    <row r="295" spans="1:23" x14ac:dyDescent="0.35">
      <c r="A295" s="4" t="s">
        <v>2638</v>
      </c>
      <c r="B295" s="3" t="s">
        <v>2639</v>
      </c>
      <c r="C295" s="4">
        <v>2018</v>
      </c>
      <c r="D295" s="13"/>
      <c r="E295" s="4">
        <f>COUNT(I295:W295)</f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>
        <v>1</v>
      </c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2636</v>
      </c>
      <c r="B296" s="3" t="s">
        <v>2637</v>
      </c>
      <c r="C296" s="4">
        <v>2017</v>
      </c>
      <c r="D296" s="15"/>
      <c r="E296" s="4">
        <f>COUNT(I296:W296)</f>
        <v>1</v>
      </c>
      <c r="F296" s="4"/>
      <c r="G296" s="15">
        <v>1</v>
      </c>
      <c r="H296" s="23">
        <v>1</v>
      </c>
      <c r="I296" s="4"/>
      <c r="J296" s="4"/>
      <c r="K296" s="4">
        <v>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201</v>
      </c>
      <c r="B297" s="4" t="s">
        <v>202</v>
      </c>
      <c r="C297" s="4">
        <v>1892</v>
      </c>
      <c r="D297" s="15"/>
      <c r="E297" s="4">
        <f>COUNT(I297:W297)</f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>
        <v>1</v>
      </c>
      <c r="T297" s="4"/>
      <c r="U297" s="4"/>
      <c r="V297" s="4"/>
      <c r="W297" s="4"/>
    </row>
    <row r="298" spans="1:23" x14ac:dyDescent="0.35">
      <c r="A298" s="4" t="s">
        <v>1148</v>
      </c>
      <c r="B298" s="3" t="s">
        <v>1149</v>
      </c>
      <c r="C298" s="4">
        <v>1950</v>
      </c>
      <c r="D298" s="13"/>
      <c r="E298" s="4">
        <f>COUNT(I298:W298)</f>
        <v>1</v>
      </c>
      <c r="F298" s="4"/>
      <c r="G298" s="15">
        <v>1</v>
      </c>
      <c r="H298" s="23">
        <v>1</v>
      </c>
      <c r="I298" s="4"/>
      <c r="J298" s="4"/>
      <c r="K298" s="4"/>
      <c r="L298" s="4"/>
      <c r="M298" s="4"/>
      <c r="N298" s="4"/>
      <c r="O298" s="4"/>
      <c r="P298" s="4">
        <v>1</v>
      </c>
      <c r="Q298" s="4"/>
      <c r="R298" s="4"/>
      <c r="S298" s="4"/>
      <c r="T298" s="4"/>
      <c r="U298" s="4"/>
      <c r="V298" s="4"/>
      <c r="W298" s="4"/>
    </row>
    <row r="299" spans="1:23" x14ac:dyDescent="0.35">
      <c r="A299" s="4" t="s">
        <v>312</v>
      </c>
      <c r="B299" s="4" t="s">
        <v>1565</v>
      </c>
      <c r="C299" s="4">
        <v>1976</v>
      </c>
      <c r="D299" s="15"/>
      <c r="E299" s="4">
        <f>COUNT(I299:W299)</f>
        <v>1</v>
      </c>
      <c r="F299" s="4"/>
      <c r="G299" s="15">
        <v>1</v>
      </c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1976</v>
      </c>
    </row>
    <row r="300" spans="1:23" x14ac:dyDescent="0.35">
      <c r="A300" s="4" t="s">
        <v>312</v>
      </c>
      <c r="B300" s="4" t="s">
        <v>313</v>
      </c>
      <c r="C300" s="4">
        <v>1965</v>
      </c>
      <c r="D300" s="15"/>
      <c r="E300" s="4">
        <f>COUNT(I300:W300)</f>
        <v>1</v>
      </c>
      <c r="F300" s="4"/>
      <c r="G300" s="15">
        <v>1</v>
      </c>
      <c r="H300" s="23"/>
      <c r="I300" s="4"/>
      <c r="J300" s="4"/>
      <c r="K300" s="4"/>
      <c r="L300" s="4"/>
      <c r="M300" s="4"/>
      <c r="N300" s="4"/>
      <c r="O300" s="4"/>
      <c r="P300" s="4"/>
      <c r="Q300" s="4">
        <v>1</v>
      </c>
      <c r="R300" s="4"/>
      <c r="S300" s="4"/>
      <c r="T300" s="4"/>
      <c r="U300" s="4"/>
      <c r="V300" s="4"/>
      <c r="W300" s="4"/>
    </row>
    <row r="301" spans="1:23" x14ac:dyDescent="0.35">
      <c r="A301" s="4" t="s">
        <v>2624</v>
      </c>
      <c r="B301" s="3" t="s">
        <v>2625</v>
      </c>
      <c r="C301" s="4">
        <v>2018</v>
      </c>
      <c r="D301" s="15"/>
      <c r="E301" s="4">
        <f>COUNT(I301:W301)</f>
        <v>2</v>
      </c>
      <c r="F301" s="4"/>
      <c r="G301" s="15">
        <v>1</v>
      </c>
      <c r="H301" s="23">
        <v>1</v>
      </c>
      <c r="I301" s="4"/>
      <c r="J301" s="4"/>
      <c r="K301" s="4"/>
      <c r="L301" s="4">
        <v>1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2018</v>
      </c>
    </row>
    <row r="302" spans="1:23" x14ac:dyDescent="0.35">
      <c r="A302" s="4" t="s">
        <v>2607</v>
      </c>
      <c r="B302" s="3" t="s">
        <v>2608</v>
      </c>
      <c r="C302" s="4">
        <v>2017</v>
      </c>
      <c r="D302" s="15"/>
      <c r="E302" s="4">
        <f>COUNT(I302:W302)</f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2017</v>
      </c>
    </row>
    <row r="303" spans="1:23" x14ac:dyDescent="0.35">
      <c r="A303" s="4" t="s">
        <v>2373</v>
      </c>
      <c r="B303" s="3" t="s">
        <v>2077</v>
      </c>
      <c r="C303" s="4">
        <v>1930</v>
      </c>
      <c r="D303" s="13"/>
      <c r="E303" s="4">
        <f>COUNT(I303:W303)</f>
        <v>2</v>
      </c>
      <c r="F303" s="4">
        <f>MIN(I303,T303,U303)</f>
        <v>56</v>
      </c>
      <c r="G303" s="15">
        <v>1</v>
      </c>
      <c r="H303" s="23">
        <v>1</v>
      </c>
      <c r="I303" s="4">
        <v>56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>
        <v>79</v>
      </c>
      <c r="V303" s="4"/>
      <c r="W303" s="4"/>
    </row>
    <row r="304" spans="1:23" x14ac:dyDescent="0.35">
      <c r="A304" s="4" t="s">
        <v>2373</v>
      </c>
      <c r="B304" s="4" t="s">
        <v>324</v>
      </c>
      <c r="C304" s="4">
        <v>1929</v>
      </c>
      <c r="D304" s="15"/>
      <c r="E304" s="4">
        <f>COUNT(I304:W304)</f>
        <v>2</v>
      </c>
      <c r="F304" s="4"/>
      <c r="G304" s="15">
        <v>1</v>
      </c>
      <c r="H304" s="23"/>
      <c r="I304" s="4"/>
      <c r="J304" s="4"/>
      <c r="K304" s="4"/>
      <c r="L304" s="4"/>
      <c r="M304" s="4"/>
      <c r="N304" s="4"/>
      <c r="O304" s="4"/>
      <c r="P304" s="4"/>
      <c r="Q304" s="4">
        <v>1</v>
      </c>
      <c r="R304" s="4"/>
      <c r="S304" s="4"/>
      <c r="T304" s="4"/>
      <c r="U304" s="4"/>
      <c r="V304" s="4">
        <v>1</v>
      </c>
      <c r="W304" s="4"/>
    </row>
    <row r="305" spans="1:23" x14ac:dyDescent="0.35">
      <c r="A305" s="4" t="s">
        <v>114</v>
      </c>
      <c r="B305" s="4" t="s">
        <v>115</v>
      </c>
      <c r="C305" s="4">
        <v>1890</v>
      </c>
      <c r="D305" s="15"/>
      <c r="E305" s="4">
        <f>COUNT(I305:W305)</f>
        <v>1</v>
      </c>
      <c r="F305" s="4">
        <f>MIN(I305,T305,U305)</f>
        <v>69</v>
      </c>
      <c r="G305" s="15"/>
      <c r="H305" s="2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v>69</v>
      </c>
      <c r="U305" s="4"/>
      <c r="V305" s="4"/>
      <c r="W305" s="4"/>
    </row>
    <row r="306" spans="1:23" x14ac:dyDescent="0.35">
      <c r="A306" s="4" t="s">
        <v>2595</v>
      </c>
      <c r="B306" s="3" t="s">
        <v>2596</v>
      </c>
      <c r="C306" s="4">
        <v>2016</v>
      </c>
      <c r="D306" s="15"/>
      <c r="E306" s="4">
        <f>COUNT(I306:W306)</f>
        <v>1</v>
      </c>
      <c r="F306" s="4"/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>
        <v>1</v>
      </c>
      <c r="P306" s="4"/>
      <c r="Q306" s="4"/>
      <c r="R306" s="4"/>
      <c r="S306" s="4"/>
      <c r="T306" s="4"/>
      <c r="U306" s="4"/>
      <c r="V306" s="4"/>
      <c r="W306" s="4"/>
    </row>
    <row r="307" spans="1:23" x14ac:dyDescent="0.35">
      <c r="A307" s="4" t="s">
        <v>2446</v>
      </c>
      <c r="B307" s="3" t="s">
        <v>2447</v>
      </c>
      <c r="C307" s="4">
        <v>2011</v>
      </c>
      <c r="D307" s="15"/>
      <c r="E307" s="4">
        <f>COUNT(I307:W307)</f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>
        <v>2011</v>
      </c>
    </row>
    <row r="308" spans="1:23" x14ac:dyDescent="0.35">
      <c r="A308" s="4" t="s">
        <v>2438</v>
      </c>
      <c r="B308" s="3" t="s">
        <v>2439</v>
      </c>
      <c r="C308" s="4">
        <v>2010</v>
      </c>
      <c r="D308" s="15"/>
      <c r="E308" s="4">
        <f>COUNT(I308:W308)</f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1415</v>
      </c>
      <c r="B309" s="4" t="s">
        <v>1416</v>
      </c>
      <c r="C309" s="4">
        <v>1979</v>
      </c>
      <c r="D309" s="15"/>
      <c r="E309" s="4">
        <f>COUNT(I309:W309)</f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1979</v>
      </c>
    </row>
    <row r="310" spans="1:23" x14ac:dyDescent="0.35">
      <c r="A310" s="4" t="s">
        <v>78</v>
      </c>
      <c r="B310" s="4" t="s">
        <v>203</v>
      </c>
      <c r="C310" s="4">
        <v>1895</v>
      </c>
      <c r="D310" s="15"/>
      <c r="E310" s="4">
        <f>COUNT(I310:W310)</f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>
        <v>1</v>
      </c>
      <c r="T310" s="4"/>
      <c r="U310" s="4"/>
      <c r="V310" s="4"/>
      <c r="W310" s="4"/>
    </row>
    <row r="311" spans="1:23" x14ac:dyDescent="0.35">
      <c r="A311" s="4" t="s">
        <v>78</v>
      </c>
      <c r="B311" s="4" t="s">
        <v>79</v>
      </c>
      <c r="C311" s="4">
        <v>1891</v>
      </c>
      <c r="D311" s="15"/>
      <c r="E311" s="4">
        <f>COUNT(I311:W311)</f>
        <v>1</v>
      </c>
      <c r="F311" s="4">
        <f>MIN(I311,T311,U311)</f>
        <v>34</v>
      </c>
      <c r="G311" s="15"/>
      <c r="H311" s="2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>
        <v>34</v>
      </c>
      <c r="U311" s="4"/>
      <c r="V311" s="4"/>
      <c r="W311" s="4"/>
    </row>
    <row r="312" spans="1:23" x14ac:dyDescent="0.35">
      <c r="A312" s="4" t="s">
        <v>279</v>
      </c>
      <c r="B312" s="4" t="s">
        <v>280</v>
      </c>
      <c r="C312" s="4">
        <v>1979</v>
      </c>
      <c r="D312" s="15"/>
      <c r="E312" s="4">
        <f>COUNT(I312:W312)</f>
        <v>1</v>
      </c>
      <c r="F312" s="4"/>
      <c r="G312" s="15"/>
      <c r="H312" s="23"/>
      <c r="I312" s="4"/>
      <c r="J312" s="4"/>
      <c r="K312" s="4"/>
      <c r="L312" s="4"/>
      <c r="M312" s="4"/>
      <c r="N312" s="4"/>
      <c r="O312" s="4"/>
      <c r="P312" s="4"/>
      <c r="Q312" s="4">
        <v>1</v>
      </c>
      <c r="R312" s="4"/>
      <c r="S312" s="4"/>
      <c r="T312" s="4"/>
      <c r="U312" s="4"/>
      <c r="V312" s="4"/>
      <c r="W312" s="4"/>
    </row>
    <row r="313" spans="1:23" x14ac:dyDescent="0.35">
      <c r="A313" s="4" t="s">
        <v>293</v>
      </c>
      <c r="B313" s="16" t="s">
        <v>294</v>
      </c>
      <c r="C313" s="4">
        <v>1999</v>
      </c>
      <c r="D313" s="15"/>
      <c r="E313" s="4">
        <f>COUNT(I313:W313)</f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>
        <v>1</v>
      </c>
      <c r="R313" s="4"/>
      <c r="S313" s="4"/>
      <c r="T313" s="4"/>
      <c r="U313" s="4"/>
      <c r="V313" s="4"/>
      <c r="W313" s="4"/>
    </row>
    <row r="314" spans="1:23" x14ac:dyDescent="0.35">
      <c r="A314" s="4" t="s">
        <v>161</v>
      </c>
      <c r="B314" s="4" t="s">
        <v>162</v>
      </c>
      <c r="C314" s="4">
        <v>1921</v>
      </c>
      <c r="D314" s="15"/>
      <c r="E314" s="4">
        <f>COUNT(I314:W314)</f>
        <v>1</v>
      </c>
      <c r="F314" s="4">
        <f>MIN(I314,T314,U314)</f>
        <v>96</v>
      </c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v>96</v>
      </c>
      <c r="U314" s="4"/>
      <c r="V314" s="4"/>
      <c r="W314" s="4"/>
    </row>
    <row r="315" spans="1:23" x14ac:dyDescent="0.35">
      <c r="A315" s="4" t="s">
        <v>90</v>
      </c>
      <c r="B315" s="3" t="s">
        <v>91</v>
      </c>
      <c r="C315" s="4">
        <v>1850</v>
      </c>
      <c r="D315" s="13"/>
      <c r="E315" s="4">
        <f>COUNT(I315:W315)</f>
        <v>2</v>
      </c>
      <c r="F315" s="4">
        <f>MIN(I315,T315,U315)</f>
        <v>42</v>
      </c>
      <c r="G315" s="15"/>
      <c r="H315" s="23">
        <v>1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>
        <v>1</v>
      </c>
      <c r="T315" s="4">
        <v>42</v>
      </c>
      <c r="U315" s="4"/>
      <c r="V315" s="4"/>
      <c r="W315" s="4"/>
    </row>
    <row r="316" spans="1:23" x14ac:dyDescent="0.35">
      <c r="A316" s="4" t="s">
        <v>2551</v>
      </c>
      <c r="B316" s="4" t="s">
        <v>2552</v>
      </c>
      <c r="C316" s="4">
        <v>1980</v>
      </c>
      <c r="D316" s="15"/>
      <c r="E316" s="4">
        <f>COUNT(I316:W316)</f>
        <v>1</v>
      </c>
      <c r="F316" s="4"/>
      <c r="G316" s="15"/>
      <c r="H316" s="23"/>
      <c r="I316" s="4"/>
      <c r="J316" s="4"/>
      <c r="K316" s="4"/>
      <c r="L316" s="4"/>
      <c r="M316" s="4">
        <v>1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35">
      <c r="A317" s="4" t="s">
        <v>1226</v>
      </c>
      <c r="B317" s="3" t="s">
        <v>1227</v>
      </c>
      <c r="C317" s="4">
        <v>2003</v>
      </c>
      <c r="D317" s="15"/>
      <c r="E317" s="4">
        <f>COUNT(I317:W317)</f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>
        <v>1</v>
      </c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35">
      <c r="A318" s="4" t="s">
        <v>2335</v>
      </c>
      <c r="B318" s="3" t="s">
        <v>2336</v>
      </c>
      <c r="C318" s="4">
        <v>2000</v>
      </c>
      <c r="D318" s="13"/>
      <c r="E318" s="4">
        <f>COUNT(I318:W318)</f>
        <v>1</v>
      </c>
      <c r="F318" s="4"/>
      <c r="G318" s="15">
        <v>1</v>
      </c>
      <c r="H318" s="23">
        <v>1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2000</v>
      </c>
    </row>
    <row r="319" spans="1:23" x14ac:dyDescent="0.35">
      <c r="A319" s="4" t="s">
        <v>1212</v>
      </c>
      <c r="B319" s="4" t="s">
        <v>1213</v>
      </c>
      <c r="C319" s="4">
        <v>1987</v>
      </c>
      <c r="D319" s="15"/>
      <c r="E319" s="4">
        <f>COUNT(I319:W319)</f>
        <v>1</v>
      </c>
      <c r="F319" s="4"/>
      <c r="G319" s="15"/>
      <c r="H319" s="23"/>
      <c r="I319" s="4"/>
      <c r="J319" s="4"/>
      <c r="K319" s="4"/>
      <c r="L319" s="4"/>
      <c r="M319" s="4"/>
      <c r="N319" s="4">
        <v>1</v>
      </c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35">
      <c r="A320" s="4" t="s">
        <v>281</v>
      </c>
      <c r="B320" s="4" t="s">
        <v>282</v>
      </c>
      <c r="C320" s="4">
        <v>1958</v>
      </c>
      <c r="D320" s="15"/>
      <c r="E320" s="4">
        <f>COUNT(I320:W320)</f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2374</v>
      </c>
      <c r="B321" s="4" t="s">
        <v>579</v>
      </c>
      <c r="C321" s="4">
        <v>1974</v>
      </c>
      <c r="D321" s="15"/>
      <c r="E321" s="4">
        <f>COUNT(I321:W321)</f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1974</v>
      </c>
    </row>
    <row r="322" spans="1:23" x14ac:dyDescent="0.35">
      <c r="A322" s="4" t="s">
        <v>2374</v>
      </c>
      <c r="B322" s="3" t="s">
        <v>2029</v>
      </c>
      <c r="C322" s="4">
        <v>1961</v>
      </c>
      <c r="D322" s="13"/>
      <c r="E322" s="4">
        <f>COUNT(I322:W322)</f>
        <v>3</v>
      </c>
      <c r="F322" s="4">
        <f>MIN(I322,T322,U322)</f>
        <v>7</v>
      </c>
      <c r="G322" s="15">
        <v>1</v>
      </c>
      <c r="H322" s="23">
        <v>1</v>
      </c>
      <c r="I322" s="4">
        <v>7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>
        <v>15</v>
      </c>
      <c r="V322" s="4">
        <v>1</v>
      </c>
      <c r="W322" s="4"/>
    </row>
    <row r="323" spans="1:23" x14ac:dyDescent="0.35">
      <c r="A323" s="4" t="s">
        <v>2375</v>
      </c>
      <c r="B323" s="3" t="s">
        <v>258</v>
      </c>
      <c r="C323" s="4">
        <v>2005</v>
      </c>
      <c r="D323" s="15"/>
      <c r="E323" s="4">
        <f>COUNT(I323:W323)</f>
        <v>1</v>
      </c>
      <c r="F323" s="4"/>
      <c r="G323" s="15">
        <v>1</v>
      </c>
      <c r="H323" s="23">
        <v>1</v>
      </c>
      <c r="I323" s="4"/>
      <c r="J323" s="4"/>
      <c r="K323" s="4"/>
      <c r="L323" s="4"/>
      <c r="M323" s="4"/>
      <c r="N323" s="4"/>
      <c r="O323" s="4"/>
      <c r="P323" s="4"/>
      <c r="Q323" s="4"/>
      <c r="R323" s="4">
        <v>6</v>
      </c>
      <c r="S323" s="4"/>
      <c r="T323" s="4"/>
      <c r="U323" s="4"/>
      <c r="V323" s="4"/>
      <c r="W323" s="4"/>
    </row>
    <row r="324" spans="1:23" x14ac:dyDescent="0.35">
      <c r="A324" s="4" t="s">
        <v>2375</v>
      </c>
      <c r="B324" s="3" t="s">
        <v>2292</v>
      </c>
      <c r="C324" s="4">
        <v>1983</v>
      </c>
      <c r="D324" s="13"/>
      <c r="E324" s="4">
        <f>COUNT(I324:W324)</f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/>
      <c r="N324" s="4"/>
      <c r="O324" s="4"/>
      <c r="P324" s="4"/>
      <c r="Q324" s="4">
        <v>1</v>
      </c>
      <c r="R324" s="4"/>
      <c r="S324" s="4"/>
      <c r="T324" s="4"/>
      <c r="U324" s="4"/>
      <c r="V324" s="4"/>
      <c r="W324" s="4">
        <v>1</v>
      </c>
    </row>
    <row r="325" spans="1:23" x14ac:dyDescent="0.35">
      <c r="A325" s="4" t="s">
        <v>2376</v>
      </c>
      <c r="B325" s="3" t="s">
        <v>2198</v>
      </c>
      <c r="C325" s="4">
        <v>1952</v>
      </c>
      <c r="D325" s="13"/>
      <c r="E325" s="4">
        <f>COUNT(I325:W325)</f>
        <v>2</v>
      </c>
      <c r="F325" s="4">
        <f>MIN(I325,T325,U325)</f>
        <v>32</v>
      </c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>
        <v>1</v>
      </c>
      <c r="Q325" s="4"/>
      <c r="R325" s="4"/>
      <c r="S325" s="4"/>
      <c r="T325" s="4"/>
      <c r="U325" s="4">
        <v>32</v>
      </c>
      <c r="V325" s="4"/>
      <c r="W325" s="4"/>
    </row>
    <row r="326" spans="1:23" x14ac:dyDescent="0.35">
      <c r="A326" s="4" t="s">
        <v>2376</v>
      </c>
      <c r="B326" s="3" t="s">
        <v>2199</v>
      </c>
      <c r="C326" s="4">
        <v>1940</v>
      </c>
      <c r="D326" s="13"/>
      <c r="E326" s="4">
        <f>COUNT(I326:W326)</f>
        <v>2</v>
      </c>
      <c r="F326" s="4">
        <f>MIN(I326,T326,U326)</f>
        <v>30</v>
      </c>
      <c r="G326" s="15"/>
      <c r="H326" s="18">
        <v>1</v>
      </c>
      <c r="I326" s="4"/>
      <c r="J326" s="4"/>
      <c r="K326" s="4"/>
      <c r="L326" s="4"/>
      <c r="M326" s="4"/>
      <c r="N326" s="4"/>
      <c r="O326" s="4"/>
      <c r="P326" s="4"/>
      <c r="Q326" s="4">
        <v>1</v>
      </c>
      <c r="R326" s="4"/>
      <c r="S326" s="4"/>
      <c r="T326" s="4"/>
      <c r="U326" s="4">
        <v>30</v>
      </c>
      <c r="V326" s="4"/>
      <c r="W326" s="4"/>
    </row>
    <row r="327" spans="1:23" x14ac:dyDescent="0.35">
      <c r="A327" s="4" t="s">
        <v>2376</v>
      </c>
      <c r="B327" s="3" t="s">
        <v>2161</v>
      </c>
      <c r="C327" s="4">
        <v>1929</v>
      </c>
      <c r="D327" s="13"/>
      <c r="E327" s="4">
        <f>COUNT(I327:W327)</f>
        <v>3</v>
      </c>
      <c r="F327" s="4">
        <f>MIN(I327,T327,U327)</f>
        <v>20</v>
      </c>
      <c r="G327" s="15"/>
      <c r="H327" s="23">
        <v>1</v>
      </c>
      <c r="I327" s="4">
        <v>74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v>73</v>
      </c>
      <c r="U327" s="4">
        <v>20</v>
      </c>
      <c r="V327" s="4"/>
      <c r="W327" s="4"/>
    </row>
    <row r="328" spans="1:23" x14ac:dyDescent="0.35">
      <c r="A328" s="4" t="s">
        <v>2376</v>
      </c>
      <c r="B328" s="3" t="s">
        <v>208</v>
      </c>
      <c r="C328" s="4">
        <v>1927</v>
      </c>
      <c r="D328" s="15">
        <v>1</v>
      </c>
      <c r="E328" s="4">
        <f>COUNT(I328:W328)</f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>
        <v>1</v>
      </c>
      <c r="T328" s="4"/>
      <c r="U328" s="4"/>
      <c r="V328" s="4"/>
      <c r="W328" s="4"/>
    </row>
    <row r="329" spans="1:23" x14ac:dyDescent="0.35">
      <c r="A329" s="4" t="s">
        <v>2376</v>
      </c>
      <c r="B329" s="3" t="s">
        <v>2066</v>
      </c>
      <c r="C329" s="4">
        <v>1926</v>
      </c>
      <c r="D329" s="13"/>
      <c r="E329" s="4">
        <f>COUNT(I329:W329)</f>
        <v>3</v>
      </c>
      <c r="F329" s="4">
        <f>MIN(I329,T329,U329)</f>
        <v>18</v>
      </c>
      <c r="G329" s="15"/>
      <c r="H329" s="23">
        <v>1</v>
      </c>
      <c r="I329" s="4">
        <v>45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>
        <v>18</v>
      </c>
      <c r="V329" s="4">
        <v>1</v>
      </c>
      <c r="W329" s="4"/>
    </row>
    <row r="330" spans="1:23" x14ac:dyDescent="0.35">
      <c r="A330" s="4" t="s">
        <v>2376</v>
      </c>
      <c r="B330" s="3" t="s">
        <v>2230</v>
      </c>
      <c r="C330" s="4">
        <v>1925</v>
      </c>
      <c r="D330" s="15"/>
      <c r="E330" s="4">
        <f>COUNT(I330:W330)</f>
        <v>1</v>
      </c>
      <c r="F330" s="4">
        <f>MIN(I330,T330,U330)</f>
        <v>77</v>
      </c>
      <c r="G330" s="15">
        <v>1</v>
      </c>
      <c r="H330" s="23">
        <v>1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>
        <v>77</v>
      </c>
      <c r="V330" s="4"/>
      <c r="W330" s="4"/>
    </row>
    <row r="331" spans="1:23" x14ac:dyDescent="0.35">
      <c r="A331" s="4" t="s">
        <v>842</v>
      </c>
      <c r="B331" s="3" t="s">
        <v>843</v>
      </c>
      <c r="C331" s="4">
        <v>2006</v>
      </c>
      <c r="D331" s="15"/>
      <c r="E331" s="4">
        <f>COUNT(I331:W331)</f>
        <v>1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>
        <v>2006</v>
      </c>
    </row>
    <row r="332" spans="1:23" x14ac:dyDescent="0.35">
      <c r="A332" s="4" t="s">
        <v>2451</v>
      </c>
      <c r="B332" s="3" t="s">
        <v>2452</v>
      </c>
      <c r="C332" s="4">
        <v>2011</v>
      </c>
      <c r="D332" s="15"/>
      <c r="E332" s="4">
        <f>COUNT(I332:W332)</f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>
        <v>2011</v>
      </c>
    </row>
    <row r="333" spans="1:23" x14ac:dyDescent="0.35">
      <c r="A333" s="4" t="s">
        <v>790</v>
      </c>
      <c r="B333" s="4" t="s">
        <v>791</v>
      </c>
      <c r="C333" s="4">
        <v>1993</v>
      </c>
      <c r="D333" s="15"/>
      <c r="E333" s="4">
        <f>COUNT(I333:W333)</f>
        <v>1</v>
      </c>
      <c r="F333" s="4"/>
      <c r="G333" s="15"/>
      <c r="H333" s="2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1993</v>
      </c>
    </row>
    <row r="334" spans="1:23" x14ac:dyDescent="0.35">
      <c r="A334" s="4" t="s">
        <v>284</v>
      </c>
      <c r="B334" s="4" t="s">
        <v>283</v>
      </c>
      <c r="C334" s="4">
        <v>1977</v>
      </c>
      <c r="D334" s="15"/>
      <c r="E334" s="4">
        <f>COUNT(I334:W334)</f>
        <v>1</v>
      </c>
      <c r="F334" s="4"/>
      <c r="G334" s="15"/>
      <c r="H334" s="23"/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/>
      <c r="W334" s="4"/>
    </row>
    <row r="335" spans="1:23" x14ac:dyDescent="0.35">
      <c r="A335" s="4" t="s">
        <v>509</v>
      </c>
      <c r="B335" s="4" t="s">
        <v>1067</v>
      </c>
      <c r="C335" s="4">
        <v>1945</v>
      </c>
      <c r="D335" s="15">
        <v>1</v>
      </c>
      <c r="E335" s="4">
        <f>COUNT(I335:W335)</f>
        <v>1</v>
      </c>
      <c r="F335" s="4"/>
      <c r="G335" s="15"/>
      <c r="H335" s="23"/>
      <c r="I335" s="4"/>
      <c r="J335" s="4"/>
      <c r="K335" s="4"/>
      <c r="L335" s="4"/>
      <c r="M335" s="4"/>
      <c r="N335" s="4"/>
      <c r="O335" s="4"/>
      <c r="P335" s="4">
        <v>1</v>
      </c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2593</v>
      </c>
      <c r="B336" s="3" t="s">
        <v>2594</v>
      </c>
      <c r="C336" s="4">
        <v>2016</v>
      </c>
      <c r="D336" s="15"/>
      <c r="E336" s="4">
        <f>COUNT(I336:W336)</f>
        <v>1</v>
      </c>
      <c r="F336" s="4"/>
      <c r="G336" s="15">
        <v>1</v>
      </c>
      <c r="H336" s="23">
        <v>1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2016</v>
      </c>
    </row>
    <row r="337" spans="1:23" x14ac:dyDescent="0.35">
      <c r="A337" s="4" t="s">
        <v>2627</v>
      </c>
      <c r="B337" s="3" t="s">
        <v>2626</v>
      </c>
      <c r="C337" s="4">
        <v>2012</v>
      </c>
      <c r="D337" s="15"/>
      <c r="E337" s="4">
        <f>COUNT(I337:W337)</f>
        <v>1</v>
      </c>
      <c r="F337" s="4"/>
      <c r="G337" s="15">
        <v>1</v>
      </c>
      <c r="H337" s="23">
        <v>1</v>
      </c>
      <c r="I337" s="4"/>
      <c r="J337" s="4"/>
      <c r="K337" s="4"/>
      <c r="L337" s="4">
        <v>1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1126</v>
      </c>
      <c r="B338" s="4" t="s">
        <v>1127</v>
      </c>
      <c r="C338" s="4">
        <v>1990</v>
      </c>
      <c r="D338" s="15"/>
      <c r="E338" s="4">
        <f>COUNT(I338:W338)</f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>
        <v>1</v>
      </c>
      <c r="Q338" s="4"/>
      <c r="R338" s="4"/>
      <c r="S338" s="4"/>
      <c r="T338" s="4"/>
      <c r="U338" s="4"/>
      <c r="V338" s="4"/>
      <c r="W338" s="4"/>
    </row>
    <row r="339" spans="1:23" x14ac:dyDescent="0.35">
      <c r="A339" s="4" t="s">
        <v>252</v>
      </c>
      <c r="B339" s="21" t="s">
        <v>253</v>
      </c>
      <c r="C339" s="4">
        <v>2004</v>
      </c>
      <c r="D339" s="15"/>
      <c r="E339" s="4">
        <f>COUNT(I339:W339)</f>
        <v>2</v>
      </c>
      <c r="F339" s="4"/>
      <c r="G339" s="15">
        <v>1</v>
      </c>
      <c r="H339" s="23">
        <v>1</v>
      </c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>
        <v>2</v>
      </c>
      <c r="S339" s="4"/>
      <c r="T339" s="4"/>
      <c r="U339" s="4"/>
      <c r="V339" s="4"/>
      <c r="W339" s="4"/>
    </row>
    <row r="340" spans="1:23" x14ac:dyDescent="0.35">
      <c r="A340" s="4" t="s">
        <v>1446</v>
      </c>
      <c r="B340" s="4" t="s">
        <v>545</v>
      </c>
      <c r="C340" s="4">
        <v>1976</v>
      </c>
      <c r="D340" s="15"/>
      <c r="E340" s="4">
        <f>COUNT(I340:W340)</f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1976</v>
      </c>
    </row>
    <row r="341" spans="1:23" x14ac:dyDescent="0.35">
      <c r="A341" s="4" t="s">
        <v>2377</v>
      </c>
      <c r="B341" s="3" t="s">
        <v>2158</v>
      </c>
      <c r="C341" s="4">
        <v>1929</v>
      </c>
      <c r="D341" s="15"/>
      <c r="E341" s="4">
        <f>COUNT(I341:W341)</f>
        <v>1</v>
      </c>
      <c r="F341" s="4">
        <f>MIN(I341,T341,U341)</f>
        <v>71</v>
      </c>
      <c r="G341" s="15">
        <v>1</v>
      </c>
      <c r="H341" s="23">
        <v>1</v>
      </c>
      <c r="I341" s="4">
        <v>71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35">
      <c r="A342" s="4" t="s">
        <v>153</v>
      </c>
      <c r="B342" s="4" t="s">
        <v>154</v>
      </c>
      <c r="C342" s="4">
        <v>1862</v>
      </c>
      <c r="D342" s="15"/>
      <c r="E342" s="4">
        <f>COUNT(I342:W342)</f>
        <v>1</v>
      </c>
      <c r="F342" s="4">
        <f>MIN(I342,T342,U342)</f>
        <v>90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90</v>
      </c>
      <c r="U342" s="4"/>
      <c r="V342" s="4"/>
      <c r="W342" s="4"/>
    </row>
    <row r="343" spans="1:23" x14ac:dyDescent="0.35">
      <c r="A343" s="4" t="s">
        <v>1254</v>
      </c>
      <c r="B343" s="4" t="s">
        <v>1255</v>
      </c>
      <c r="C343" s="4">
        <v>1985</v>
      </c>
      <c r="D343" s="15"/>
      <c r="E343" s="4">
        <f>COUNT(I343:W343)</f>
        <v>1</v>
      </c>
      <c r="F343" s="4"/>
      <c r="G343" s="15"/>
      <c r="H343" s="23"/>
      <c r="I343" s="4"/>
      <c r="J343" s="4">
        <v>1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2378</v>
      </c>
      <c r="B344" s="3" t="s">
        <v>2194</v>
      </c>
      <c r="C344" s="4">
        <v>1937</v>
      </c>
      <c r="D344" s="13"/>
      <c r="E344" s="4">
        <f>COUNT(I344:W344)</f>
        <v>3</v>
      </c>
      <c r="F344" s="4">
        <f>MIN(I344,T344,U344)</f>
        <v>23</v>
      </c>
      <c r="G344" s="15">
        <v>1</v>
      </c>
      <c r="H344" s="23">
        <v>1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v>83</v>
      </c>
      <c r="U344" s="4">
        <v>23</v>
      </c>
      <c r="V344" s="4">
        <v>1</v>
      </c>
      <c r="W344" s="4"/>
    </row>
    <row r="345" spans="1:23" x14ac:dyDescent="0.35">
      <c r="A345" s="4" t="s">
        <v>2379</v>
      </c>
      <c r="B345" s="3" t="s">
        <v>2027</v>
      </c>
      <c r="C345" s="4">
        <v>1932</v>
      </c>
      <c r="D345" s="13"/>
      <c r="E345" s="4">
        <f>COUNT(I345:W345)</f>
        <v>3</v>
      </c>
      <c r="F345" s="4">
        <f>MIN(I345,T345,U345)</f>
        <v>5</v>
      </c>
      <c r="G345" s="15">
        <v>1</v>
      </c>
      <c r="H345" s="23">
        <v>1</v>
      </c>
      <c r="I345" s="4">
        <v>5</v>
      </c>
      <c r="J345" s="4"/>
      <c r="K345" s="4"/>
      <c r="L345" s="4"/>
      <c r="M345" s="4"/>
      <c r="N345" s="4"/>
      <c r="O345" s="4"/>
      <c r="P345" s="4"/>
      <c r="Q345" s="4"/>
      <c r="R345" s="4"/>
      <c r="S345" s="4">
        <v>1</v>
      </c>
      <c r="T345" s="4"/>
      <c r="U345" s="4">
        <v>16</v>
      </c>
      <c r="V345" s="4"/>
      <c r="W345" s="4"/>
    </row>
    <row r="346" spans="1:23" x14ac:dyDescent="0.35">
      <c r="A346" s="4" t="s">
        <v>2379</v>
      </c>
      <c r="B346" s="4" t="s">
        <v>2065</v>
      </c>
      <c r="C346" s="4">
        <v>1928</v>
      </c>
      <c r="D346" s="15"/>
      <c r="E346" s="4">
        <f>COUNT(I346:W346)</f>
        <v>1</v>
      </c>
      <c r="F346" s="4">
        <f>MIN(I346,T346,U346)</f>
        <v>44</v>
      </c>
      <c r="G346" s="15">
        <v>1</v>
      </c>
      <c r="H346" s="23"/>
      <c r="I346" s="4">
        <v>44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2381</v>
      </c>
      <c r="B347" s="16" t="s">
        <v>2201</v>
      </c>
      <c r="C347" s="4">
        <v>1978</v>
      </c>
      <c r="D347" s="13"/>
      <c r="E347" s="4">
        <f>COUNT(I347:W347)</f>
        <v>3</v>
      </c>
      <c r="F347" s="4">
        <f>MIN(I347,T347,U347)</f>
        <v>37</v>
      </c>
      <c r="G347" s="15"/>
      <c r="H347" s="23">
        <v>1</v>
      </c>
      <c r="I347" s="4"/>
      <c r="J347" s="4"/>
      <c r="K347" s="4"/>
      <c r="L347" s="4"/>
      <c r="M347" s="4"/>
      <c r="N347" s="4">
        <v>1</v>
      </c>
      <c r="O347" s="4"/>
      <c r="P347" s="4"/>
      <c r="Q347" s="4"/>
      <c r="R347" s="4"/>
      <c r="S347" s="4"/>
      <c r="T347" s="4"/>
      <c r="U347" s="4">
        <v>37</v>
      </c>
      <c r="V347" s="4"/>
      <c r="W347" s="4">
        <v>1978</v>
      </c>
    </row>
    <row r="348" spans="1:23" x14ac:dyDescent="0.35">
      <c r="A348" s="4" t="s">
        <v>2254</v>
      </c>
      <c r="B348" s="4" t="s">
        <v>2255</v>
      </c>
      <c r="C348" s="4">
        <v>1946</v>
      </c>
      <c r="D348" s="15"/>
      <c r="E348" s="4">
        <f>COUNT(I348:W348)</f>
        <v>1</v>
      </c>
      <c r="F348" s="4"/>
      <c r="G348" s="15">
        <v>1</v>
      </c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>
        <v>1</v>
      </c>
      <c r="W348" s="4"/>
    </row>
    <row r="349" spans="1:23" x14ac:dyDescent="0.35">
      <c r="A349" s="4" t="s">
        <v>2264</v>
      </c>
      <c r="B349" s="3" t="s">
        <v>2265</v>
      </c>
      <c r="C349" s="4">
        <v>2005</v>
      </c>
      <c r="D349" s="15"/>
      <c r="E349" s="4">
        <f>COUNT(I349:W349)</f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>
        <v>1</v>
      </c>
      <c r="W349" s="4"/>
    </row>
    <row r="350" spans="1:23" x14ac:dyDescent="0.35">
      <c r="A350" s="4" t="s">
        <v>2264</v>
      </c>
      <c r="B350" s="3" t="s">
        <v>233</v>
      </c>
      <c r="C350" s="4">
        <v>1986</v>
      </c>
      <c r="D350" s="15"/>
      <c r="E350" s="4">
        <f>COUNT(I350:W350)</f>
        <v>1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>
        <v>1</v>
      </c>
      <c r="T350" s="4"/>
      <c r="U350" s="4"/>
      <c r="V350" s="4"/>
      <c r="W350" s="4"/>
    </row>
    <row r="351" spans="1:23" x14ac:dyDescent="0.35">
      <c r="A351" s="4" t="s">
        <v>1004</v>
      </c>
      <c r="B351" s="3" t="s">
        <v>1058</v>
      </c>
      <c r="C351" s="4">
        <v>1989</v>
      </c>
      <c r="D351" s="15">
        <v>1</v>
      </c>
      <c r="E351" s="4">
        <f>COUNT(I351:W351)</f>
        <v>2</v>
      </c>
      <c r="F351" s="4"/>
      <c r="G351" s="15">
        <v>1</v>
      </c>
      <c r="H351" s="23">
        <v>1</v>
      </c>
      <c r="I351" s="4"/>
      <c r="J351" s="4">
        <v>1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1989</v>
      </c>
    </row>
    <row r="352" spans="1:23" x14ac:dyDescent="0.35">
      <c r="A352" s="4" t="s">
        <v>2436</v>
      </c>
      <c r="B352" s="3" t="s">
        <v>2437</v>
      </c>
      <c r="C352" s="4">
        <v>2010</v>
      </c>
      <c r="D352" s="15"/>
      <c r="E352" s="4">
        <f>COUNT(I352:W352)</f>
        <v>1</v>
      </c>
      <c r="F352" s="4"/>
      <c r="G352" s="15">
        <v>1</v>
      </c>
      <c r="H352" s="23">
        <v>1</v>
      </c>
      <c r="I352" s="4"/>
      <c r="J352" s="4">
        <v>1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35">
      <c r="A353" s="4" t="s">
        <v>2380</v>
      </c>
      <c r="B353" s="4" t="s">
        <v>2050</v>
      </c>
      <c r="C353" s="4">
        <v>1904</v>
      </c>
      <c r="D353" s="15">
        <v>1</v>
      </c>
      <c r="E353" s="4">
        <f>COUNT(I353:W353)</f>
        <v>1</v>
      </c>
      <c r="F353" s="4">
        <f>MIN(I353,T353,U353)</f>
        <v>32</v>
      </c>
      <c r="G353" s="15"/>
      <c r="H353" s="23"/>
      <c r="I353" s="4">
        <v>32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35">
      <c r="A354" s="4" t="s">
        <v>2380</v>
      </c>
      <c r="B354" s="3" t="s">
        <v>2045</v>
      </c>
      <c r="C354" s="4">
        <v>1903</v>
      </c>
      <c r="D354" s="15"/>
      <c r="E354" s="4">
        <f>COUNT(I354:W354)</f>
        <v>2</v>
      </c>
      <c r="F354" s="4">
        <f>MIN(I354,T354,U354)</f>
        <v>18</v>
      </c>
      <c r="G354" s="15">
        <v>1</v>
      </c>
      <c r="H354" s="23">
        <v>1</v>
      </c>
      <c r="I354" s="4">
        <v>27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>
        <v>18</v>
      </c>
      <c r="U354" s="4"/>
      <c r="V354" s="4"/>
      <c r="W354" s="4"/>
    </row>
    <row r="355" spans="1:23" x14ac:dyDescent="0.35">
      <c r="A355" s="4" t="s">
        <v>2380</v>
      </c>
      <c r="B355" s="4" t="s">
        <v>2044</v>
      </c>
      <c r="C355" s="4">
        <v>1902</v>
      </c>
      <c r="D355" s="15"/>
      <c r="E355" s="4">
        <f>COUNT(I355:W355)</f>
        <v>2</v>
      </c>
      <c r="F355" s="4">
        <f>MIN(I355,T355,U355)</f>
        <v>26</v>
      </c>
      <c r="G355" s="15">
        <v>1</v>
      </c>
      <c r="H355" s="23"/>
      <c r="I355" s="4">
        <v>26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>
        <v>69</v>
      </c>
      <c r="V355" s="4"/>
      <c r="W355" s="4"/>
    </row>
    <row r="356" spans="1:23" x14ac:dyDescent="0.35">
      <c r="A356" s="4" t="s">
        <v>2380</v>
      </c>
      <c r="B356" s="4" t="s">
        <v>2235</v>
      </c>
      <c r="C356" s="4">
        <v>1886</v>
      </c>
      <c r="D356" s="15"/>
      <c r="E356" s="4">
        <f>COUNT(I356:W356)</f>
        <v>1</v>
      </c>
      <c r="F356" s="4">
        <f>MIN(I356,T356,U356)</f>
        <v>87</v>
      </c>
      <c r="G356" s="15">
        <v>1</v>
      </c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>
        <v>87</v>
      </c>
      <c r="V356" s="4"/>
      <c r="W356" s="4"/>
    </row>
    <row r="357" spans="1:23" x14ac:dyDescent="0.35">
      <c r="A357" s="4" t="s">
        <v>2380</v>
      </c>
      <c r="B357" s="3" t="s">
        <v>2200</v>
      </c>
      <c r="C357" s="4">
        <v>1881</v>
      </c>
      <c r="D357" s="15"/>
      <c r="E357" s="4">
        <f>COUNT(I357:W357)</f>
        <v>3</v>
      </c>
      <c r="F357" s="4">
        <f>MIN(I357,T357,U357)</f>
        <v>29</v>
      </c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>
        <v>1</v>
      </c>
      <c r="T357" s="4">
        <v>29</v>
      </c>
      <c r="U357" s="4">
        <v>35</v>
      </c>
      <c r="V357" s="4"/>
      <c r="W357" s="4"/>
    </row>
    <row r="358" spans="1:23" x14ac:dyDescent="0.35">
      <c r="A358" s="4" t="s">
        <v>2570</v>
      </c>
      <c r="B358" s="3" t="s">
        <v>2571</v>
      </c>
      <c r="C358" s="4">
        <v>2015</v>
      </c>
      <c r="E358" s="4">
        <f>COUNT(I358:W358)</f>
        <v>1</v>
      </c>
      <c r="F358" s="4"/>
      <c r="G358" s="2">
        <v>1</v>
      </c>
      <c r="H358" s="5">
        <v>1</v>
      </c>
      <c r="J358">
        <v>1</v>
      </c>
    </row>
    <row r="359" spans="1:23" x14ac:dyDescent="0.35">
      <c r="A359" s="4" t="s">
        <v>197</v>
      </c>
      <c r="B359" s="4" t="s">
        <v>198</v>
      </c>
      <c r="C359" s="4">
        <v>1889</v>
      </c>
      <c r="D359" s="15"/>
      <c r="E359" s="4">
        <f>COUNT(I359:W359)</f>
        <v>1</v>
      </c>
      <c r="F359" s="4"/>
      <c r="G359" s="15">
        <v>1</v>
      </c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>
        <v>1</v>
      </c>
      <c r="T359" s="4"/>
      <c r="U359" s="4"/>
      <c r="V359" s="4"/>
      <c r="W359" s="4"/>
    </row>
    <row r="360" spans="1:23" x14ac:dyDescent="0.35">
      <c r="A360" s="4" t="s">
        <v>1297</v>
      </c>
      <c r="B360" s="4" t="s">
        <v>1298</v>
      </c>
      <c r="C360" s="4">
        <v>1986</v>
      </c>
      <c r="D360" s="15"/>
      <c r="E360" s="4">
        <f>COUNT(I360:W360)</f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1986</v>
      </c>
    </row>
    <row r="361" spans="1:23" x14ac:dyDescent="0.35">
      <c r="A361" s="4" t="s">
        <v>1297</v>
      </c>
      <c r="B361" s="4" t="s">
        <v>546</v>
      </c>
      <c r="C361" s="4">
        <v>1976</v>
      </c>
      <c r="D361" s="15">
        <v>1</v>
      </c>
      <c r="E361" s="4">
        <f>COUNT(I361:W361)</f>
        <v>2</v>
      </c>
      <c r="F361" s="4"/>
      <c r="G361" s="15"/>
      <c r="H361" s="23"/>
      <c r="I361" s="4"/>
      <c r="J361" s="4">
        <v>1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1976</v>
      </c>
    </row>
    <row r="362" spans="1:23" x14ac:dyDescent="0.35">
      <c r="A362" s="4" t="s">
        <v>879</v>
      </c>
      <c r="B362" s="3" t="s">
        <v>880</v>
      </c>
      <c r="C362" s="4">
        <v>2004</v>
      </c>
      <c r="D362" s="15"/>
      <c r="E362" s="4">
        <f>COUNT(I362:W362)</f>
        <v>2</v>
      </c>
      <c r="F362" s="4"/>
      <c r="G362" s="15">
        <v>1</v>
      </c>
      <c r="H362" s="23">
        <v>1</v>
      </c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>
        <v>2004</v>
      </c>
    </row>
    <row r="363" spans="1:23" x14ac:dyDescent="0.35">
      <c r="A363" s="4" t="s">
        <v>879</v>
      </c>
      <c r="B363" s="3" t="s">
        <v>1163</v>
      </c>
      <c r="C363" s="4">
        <v>2000</v>
      </c>
      <c r="D363" s="15"/>
      <c r="E363" s="4">
        <f>COUNT(I363:W363)</f>
        <v>2</v>
      </c>
      <c r="F363" s="4"/>
      <c r="G363" s="15">
        <v>1</v>
      </c>
      <c r="H363" s="23">
        <v>1</v>
      </c>
      <c r="I363" s="4"/>
      <c r="J363" s="4"/>
      <c r="K363" s="4"/>
      <c r="L363" s="4"/>
      <c r="M363" s="4"/>
      <c r="N363" s="4">
        <v>1</v>
      </c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2521</v>
      </c>
      <c r="B364" s="3" t="s">
        <v>2574</v>
      </c>
      <c r="C364" s="4">
        <v>2015</v>
      </c>
      <c r="D364" s="15"/>
      <c r="E364" s="4">
        <f>COUNT(I364:W364)</f>
        <v>1</v>
      </c>
      <c r="F364" s="4"/>
      <c r="G364" s="15">
        <v>1</v>
      </c>
      <c r="H364" s="23">
        <v>1</v>
      </c>
      <c r="I364" s="4"/>
      <c r="J364" s="4"/>
      <c r="K364" s="4"/>
      <c r="L364" s="4"/>
      <c r="M364" s="4"/>
      <c r="N364" s="4">
        <v>1</v>
      </c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35">
      <c r="A365" s="4" t="s">
        <v>2521</v>
      </c>
      <c r="B365" s="3" t="s">
        <v>2522</v>
      </c>
      <c r="C365" s="4">
        <v>2013</v>
      </c>
      <c r="D365" s="15"/>
      <c r="E365" s="4">
        <f>COUNT(I365:W365)</f>
        <v>1</v>
      </c>
      <c r="F365" s="4"/>
      <c r="G365" s="15">
        <v>1</v>
      </c>
      <c r="H365" s="23">
        <v>1</v>
      </c>
      <c r="I365" s="4"/>
      <c r="J365" s="4"/>
      <c r="K365" s="4"/>
      <c r="L365" s="4"/>
      <c r="M365" s="4"/>
      <c r="N365" s="4"/>
      <c r="O365" s="4"/>
      <c r="P365" s="4">
        <v>1</v>
      </c>
      <c r="Q365" s="4"/>
      <c r="R365" s="4"/>
      <c r="S365" s="4"/>
      <c r="T365" s="4"/>
      <c r="U365" s="4"/>
      <c r="V365" s="4"/>
      <c r="W365" s="4"/>
    </row>
    <row r="366" spans="1:23" x14ac:dyDescent="0.35">
      <c r="A366" s="4" t="s">
        <v>1869</v>
      </c>
      <c r="B366" s="16" t="s">
        <v>1218</v>
      </c>
      <c r="C366" s="4">
        <v>1990</v>
      </c>
      <c r="D366" s="15"/>
      <c r="E366" s="4">
        <f>COUNT(I366:W366)</f>
        <v>1</v>
      </c>
      <c r="F366" s="4"/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35">
      <c r="A367" s="4" t="s">
        <v>2299</v>
      </c>
      <c r="B367" s="3" t="s">
        <v>2479</v>
      </c>
      <c r="C367" s="4">
        <v>2011</v>
      </c>
      <c r="D367" s="15"/>
      <c r="E367" s="4">
        <f>COUNT(I367:W367)</f>
        <v>1</v>
      </c>
      <c r="F367" s="4"/>
      <c r="G367" s="15">
        <v>1</v>
      </c>
      <c r="H367" s="23">
        <v>1</v>
      </c>
      <c r="I367" s="4"/>
      <c r="J367" s="4"/>
      <c r="K367" s="4"/>
      <c r="L367" s="4"/>
      <c r="M367" s="4"/>
      <c r="N367" s="4"/>
      <c r="O367" s="4"/>
      <c r="P367" s="4">
        <v>0.33</v>
      </c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2299</v>
      </c>
      <c r="B368" s="16" t="s">
        <v>829</v>
      </c>
      <c r="C368" s="4">
        <v>2007</v>
      </c>
      <c r="D368" s="15"/>
      <c r="E368" s="4">
        <f>COUNT(I368:W368)</f>
        <v>2</v>
      </c>
      <c r="F368" s="4"/>
      <c r="G368" s="15">
        <v>1</v>
      </c>
      <c r="H368" s="23">
        <v>1</v>
      </c>
      <c r="I368" s="4"/>
      <c r="J368" s="4"/>
      <c r="K368" s="4"/>
      <c r="L368" s="4"/>
      <c r="M368" s="4"/>
      <c r="N368" s="4">
        <v>1</v>
      </c>
      <c r="O368" s="4"/>
      <c r="P368" s="4"/>
      <c r="Q368" s="4"/>
      <c r="R368" s="4"/>
      <c r="S368" s="4"/>
      <c r="T368" s="4"/>
      <c r="U368" s="4"/>
      <c r="V368" s="4"/>
      <c r="W368" s="4">
        <v>2007</v>
      </c>
    </row>
    <row r="369" spans="1:23" x14ac:dyDescent="0.35">
      <c r="A369" s="4" t="s">
        <v>2299</v>
      </c>
      <c r="B369" s="3" t="s">
        <v>2300</v>
      </c>
      <c r="C369" s="4">
        <v>1992</v>
      </c>
      <c r="D369" s="13"/>
      <c r="E369" s="4">
        <f>COUNT(I369:W369)</f>
        <v>1</v>
      </c>
      <c r="F369" s="4"/>
      <c r="G369" s="15">
        <v>1</v>
      </c>
      <c r="H369" s="23">
        <v>1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2</v>
      </c>
    </row>
    <row r="370" spans="1:23" x14ac:dyDescent="0.35">
      <c r="A370" s="4" t="s">
        <v>1448</v>
      </c>
      <c r="B370" s="4" t="s">
        <v>1449</v>
      </c>
      <c r="C370" s="4">
        <v>1978</v>
      </c>
      <c r="D370" s="15"/>
      <c r="E370" s="4">
        <f>COUNT(I370:W370)</f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1978</v>
      </c>
    </row>
    <row r="371" spans="1:23" x14ac:dyDescent="0.35">
      <c r="A371" s="4" t="s">
        <v>1079</v>
      </c>
      <c r="B371" s="4" t="s">
        <v>1080</v>
      </c>
      <c r="C371" s="4">
        <v>1935</v>
      </c>
      <c r="D371" s="15"/>
      <c r="E371" s="4">
        <f>COUNT(I371:W371)</f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>
        <v>1</v>
      </c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2306</v>
      </c>
      <c r="B372" s="3" t="s">
        <v>2307</v>
      </c>
      <c r="C372" s="4">
        <v>2003</v>
      </c>
      <c r="D372" s="13"/>
      <c r="E372" s="4">
        <f>COUNT(I372:W372)</f>
        <v>5</v>
      </c>
      <c r="F372" s="4"/>
      <c r="G372" s="15">
        <v>1</v>
      </c>
      <c r="H372" s="23">
        <v>1</v>
      </c>
      <c r="I372" s="4"/>
      <c r="J372" s="4"/>
      <c r="K372" s="4"/>
      <c r="L372" s="4"/>
      <c r="M372" s="4">
        <v>1</v>
      </c>
      <c r="N372" s="4"/>
      <c r="O372" s="4"/>
      <c r="P372" s="4">
        <v>1</v>
      </c>
      <c r="Q372" s="4">
        <v>1</v>
      </c>
      <c r="R372" s="4">
        <v>7</v>
      </c>
      <c r="S372" s="4"/>
      <c r="T372" s="4"/>
      <c r="U372" s="4"/>
      <c r="V372" s="4"/>
      <c r="W372" s="4">
        <v>1</v>
      </c>
    </row>
    <row r="373" spans="1:23" x14ac:dyDescent="0.35">
      <c r="A373" s="4" t="s">
        <v>28</v>
      </c>
      <c r="B373" s="4" t="s">
        <v>2149</v>
      </c>
      <c r="C373" s="4">
        <v>1953</v>
      </c>
      <c r="D373" s="15"/>
      <c r="E373" s="4">
        <f>COUNT(I373:W373)</f>
        <v>2</v>
      </c>
      <c r="F373" s="4">
        <f>MIN(I373,T373,U373)</f>
        <v>62</v>
      </c>
      <c r="G373" s="15">
        <v>1</v>
      </c>
      <c r="H373" s="23"/>
      <c r="I373" s="4">
        <v>62</v>
      </c>
      <c r="J373" s="4"/>
      <c r="K373" s="4"/>
      <c r="L373" s="4"/>
      <c r="M373" s="4"/>
      <c r="N373" s="4">
        <v>1</v>
      </c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35">
      <c r="A374" s="4" t="s">
        <v>29</v>
      </c>
      <c r="B374" s="4" t="s">
        <v>2164</v>
      </c>
      <c r="C374" s="4">
        <v>1939</v>
      </c>
      <c r="D374" s="15"/>
      <c r="E374" s="4">
        <f>COUNT(I374:W374)</f>
        <v>3</v>
      </c>
      <c r="F374" s="4">
        <f>MIN(I374,T374,U374)</f>
        <v>26</v>
      </c>
      <c r="G374" s="15">
        <v>1</v>
      </c>
      <c r="H374" s="23"/>
      <c r="I374" s="4">
        <v>77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v>26</v>
      </c>
      <c r="U374" s="4">
        <v>44</v>
      </c>
      <c r="V374" s="4"/>
      <c r="W374" s="4"/>
    </row>
    <row r="375" spans="1:23" x14ac:dyDescent="0.35">
      <c r="A375" s="4" t="s">
        <v>29</v>
      </c>
      <c r="B375" s="3" t="s">
        <v>2023</v>
      </c>
      <c r="C375" s="4">
        <v>1922</v>
      </c>
      <c r="D375" s="13"/>
      <c r="E375" s="4">
        <f>COUNT(I375:W375)</f>
        <v>4</v>
      </c>
      <c r="F375" s="4">
        <f>MIN(I375,T375,U375)</f>
        <v>1</v>
      </c>
      <c r="G375" s="15">
        <v>1</v>
      </c>
      <c r="H375" s="23">
        <v>1</v>
      </c>
      <c r="I375" s="4">
        <v>1</v>
      </c>
      <c r="J375" s="4"/>
      <c r="K375" s="4"/>
      <c r="L375" s="4"/>
      <c r="M375" s="4"/>
      <c r="N375" s="4"/>
      <c r="O375" s="4"/>
      <c r="P375" s="4"/>
      <c r="Q375" s="4"/>
      <c r="R375" s="4"/>
      <c r="S375" s="4">
        <v>1</v>
      </c>
      <c r="T375" s="4">
        <v>3</v>
      </c>
      <c r="U375" s="4">
        <v>6</v>
      </c>
      <c r="V375" s="4"/>
      <c r="W375" s="4"/>
    </row>
    <row r="376" spans="1:23" x14ac:dyDescent="0.35">
      <c r="A376" s="4" t="s">
        <v>29</v>
      </c>
      <c r="B376" s="3" t="s">
        <v>2025</v>
      </c>
      <c r="C376" s="4">
        <v>1916</v>
      </c>
      <c r="D376" s="13"/>
      <c r="E376" s="4">
        <f>COUNT(I376:W376)</f>
        <v>3</v>
      </c>
      <c r="F376" s="4">
        <f>MIN(I376,T376,U376)</f>
        <v>3</v>
      </c>
      <c r="G376" s="15">
        <v>1</v>
      </c>
      <c r="H376" s="23">
        <v>1</v>
      </c>
      <c r="I376" s="4">
        <v>3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>
        <v>37</v>
      </c>
      <c r="U376" s="4">
        <v>14</v>
      </c>
      <c r="V376" s="4"/>
      <c r="W376" s="4"/>
    </row>
    <row r="377" spans="1:23" x14ac:dyDescent="0.35">
      <c r="A377" s="4" t="s">
        <v>29</v>
      </c>
      <c r="B377" s="4" t="s">
        <v>276</v>
      </c>
      <c r="C377" s="4">
        <v>1914</v>
      </c>
      <c r="D377" s="15"/>
      <c r="E377" s="4">
        <f>COUNT(I377:W377)</f>
        <v>1</v>
      </c>
      <c r="F377" s="4"/>
      <c r="G377" s="15">
        <v>1</v>
      </c>
      <c r="H377" s="23"/>
      <c r="I377" s="4"/>
      <c r="J377" s="4"/>
      <c r="K377" s="4"/>
      <c r="L377" s="4"/>
      <c r="M377" s="4"/>
      <c r="N377" s="4"/>
      <c r="O377" s="4"/>
      <c r="P377" s="4"/>
      <c r="Q377" s="4">
        <v>1</v>
      </c>
      <c r="R377" s="4"/>
      <c r="S377" s="4"/>
      <c r="T377" s="4"/>
      <c r="U377" s="4"/>
      <c r="V377" s="4"/>
      <c r="W377" s="4"/>
    </row>
    <row r="378" spans="1:23" x14ac:dyDescent="0.35">
      <c r="A378" s="4" t="s">
        <v>98</v>
      </c>
      <c r="B378" s="3" t="s">
        <v>99</v>
      </c>
      <c r="C378" s="4">
        <v>1925</v>
      </c>
      <c r="D378" s="13"/>
      <c r="E378" s="4">
        <f>COUNT(I378:W378)</f>
        <v>2</v>
      </c>
      <c r="F378" s="4">
        <f>MIN(I378,T378,U378)</f>
        <v>51</v>
      </c>
      <c r="G378" s="15"/>
      <c r="H378" s="23">
        <v>1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>
        <v>51</v>
      </c>
      <c r="U378" s="4"/>
      <c r="V378" s="4"/>
      <c r="W378" s="4"/>
    </row>
    <row r="379" spans="1:23" x14ac:dyDescent="0.35">
      <c r="A379" s="4" t="s">
        <v>2591</v>
      </c>
      <c r="B379" s="3" t="s">
        <v>2592</v>
      </c>
      <c r="C379" s="4">
        <v>2016</v>
      </c>
      <c r="D379" s="15"/>
      <c r="E379" s="4">
        <f>COUNT(I379:W379)</f>
        <v>3</v>
      </c>
      <c r="F379" s="4"/>
      <c r="G379" s="15">
        <v>1</v>
      </c>
      <c r="H379" s="23">
        <v>1</v>
      </c>
      <c r="I379" s="4"/>
      <c r="J379" s="4"/>
      <c r="K379" s="4">
        <v>1</v>
      </c>
      <c r="L379" s="4">
        <v>1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2016</v>
      </c>
    </row>
    <row r="380" spans="1:23" x14ac:dyDescent="0.35">
      <c r="A380" s="4" t="s">
        <v>1141</v>
      </c>
      <c r="B380" s="4" t="s">
        <v>1142</v>
      </c>
      <c r="C380" s="4">
        <v>1956</v>
      </c>
      <c r="D380" s="15"/>
      <c r="E380" s="4">
        <f>COUNT(I380:W380)</f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>
        <v>1</v>
      </c>
      <c r="Q380" s="4"/>
      <c r="R380" s="4"/>
      <c r="S380" s="4"/>
      <c r="T380" s="4"/>
      <c r="U380" s="4"/>
      <c r="V380" s="4"/>
      <c r="W380" s="4"/>
    </row>
    <row r="381" spans="1:23" x14ac:dyDescent="0.35">
      <c r="A381" s="4" t="s">
        <v>145</v>
      </c>
      <c r="B381" s="3" t="s">
        <v>146</v>
      </c>
      <c r="C381" s="4">
        <v>1937</v>
      </c>
      <c r="D381" s="13"/>
      <c r="E381" s="4">
        <f>COUNT(I381:W381)</f>
        <v>1</v>
      </c>
      <c r="F381" s="4">
        <f>MIN(I381,T381,U381)</f>
        <v>85</v>
      </c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v>85</v>
      </c>
      <c r="U381" s="4"/>
      <c r="V381" s="4"/>
      <c r="W381" s="4"/>
    </row>
    <row r="382" spans="1:23" x14ac:dyDescent="0.35">
      <c r="A382" s="4" t="s">
        <v>1265</v>
      </c>
      <c r="B382" s="4" t="s">
        <v>1266</v>
      </c>
      <c r="C382" s="4">
        <v>1994</v>
      </c>
      <c r="D382" s="15"/>
      <c r="E382" s="4">
        <f>COUNT(I382:W382)</f>
        <v>1</v>
      </c>
      <c r="F382" s="4"/>
      <c r="G382" s="15">
        <v>1</v>
      </c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30</v>
      </c>
      <c r="B383" s="4" t="s">
        <v>2203</v>
      </c>
      <c r="C383" s="4">
        <v>1982</v>
      </c>
      <c r="D383" s="15"/>
      <c r="E383" s="4">
        <f>COUNT(I383:W383)</f>
        <v>3</v>
      </c>
      <c r="F383" s="4">
        <f>MIN(I383,T383,U383)</f>
        <v>41</v>
      </c>
      <c r="G383" s="15">
        <v>1</v>
      </c>
      <c r="H383" s="23"/>
      <c r="I383" s="4"/>
      <c r="J383" s="4">
        <v>1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>
        <v>41</v>
      </c>
      <c r="V383" s="4"/>
      <c r="W383" s="4">
        <v>1982</v>
      </c>
    </row>
    <row r="384" spans="1:23" x14ac:dyDescent="0.35">
      <c r="A384" s="4" t="s">
        <v>31</v>
      </c>
      <c r="B384" s="3" t="s">
        <v>710</v>
      </c>
      <c r="C384" s="4">
        <v>2002</v>
      </c>
      <c r="D384" s="15"/>
      <c r="E384" s="4">
        <f>COUNT(I384:W384)</f>
        <v>1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2002</v>
      </c>
    </row>
    <row r="385" spans="1:23" x14ac:dyDescent="0.35">
      <c r="A385" s="4" t="s">
        <v>31</v>
      </c>
      <c r="B385" s="3" t="s">
        <v>2180</v>
      </c>
      <c r="C385" s="4">
        <v>1983</v>
      </c>
      <c r="D385" s="13"/>
      <c r="E385" s="4">
        <f>COUNT(I385:W385)</f>
        <v>4</v>
      </c>
      <c r="F385" s="4">
        <f>MIN(I385,T385,U385)</f>
        <v>92</v>
      </c>
      <c r="G385" s="15">
        <v>1</v>
      </c>
      <c r="H385" s="23">
        <v>1</v>
      </c>
      <c r="I385" s="4">
        <v>92</v>
      </c>
      <c r="J385" s="4"/>
      <c r="K385" s="4"/>
      <c r="L385" s="4"/>
      <c r="M385" s="4">
        <v>1</v>
      </c>
      <c r="N385" s="4"/>
      <c r="O385" s="4"/>
      <c r="P385" s="4">
        <v>1</v>
      </c>
      <c r="Q385" s="4"/>
      <c r="R385" s="4"/>
      <c r="S385" s="4"/>
      <c r="T385" s="4"/>
      <c r="U385" s="4"/>
      <c r="V385" s="4"/>
      <c r="W385" s="4">
        <v>1983</v>
      </c>
    </row>
    <row r="386" spans="1:23" x14ac:dyDescent="0.35">
      <c r="A386" s="4" t="s">
        <v>32</v>
      </c>
      <c r="B386" s="4" t="s">
        <v>321</v>
      </c>
      <c r="C386" s="4">
        <v>1957</v>
      </c>
      <c r="D386" s="15"/>
      <c r="E386" s="4">
        <f>COUNT(I386:W386)</f>
        <v>1</v>
      </c>
      <c r="F386" s="4"/>
      <c r="G386" s="15"/>
      <c r="H386" s="23"/>
      <c r="I386" s="4"/>
      <c r="J386" s="4"/>
      <c r="K386" s="4"/>
      <c r="L386" s="4"/>
      <c r="M386" s="4"/>
      <c r="N386" s="4"/>
      <c r="O386" s="4"/>
      <c r="P386" s="4"/>
      <c r="Q386" s="4">
        <v>1</v>
      </c>
      <c r="R386" s="4"/>
      <c r="S386" s="4"/>
      <c r="T386" s="4"/>
      <c r="U386" s="4"/>
      <c r="V386" s="4"/>
      <c r="W386" s="4"/>
    </row>
    <row r="387" spans="1:23" x14ac:dyDescent="0.35">
      <c r="A387" s="4" t="s">
        <v>32</v>
      </c>
      <c r="B387" s="3" t="s">
        <v>2076</v>
      </c>
      <c r="C387" s="4">
        <v>1955</v>
      </c>
      <c r="D387" s="13"/>
      <c r="E387" s="4">
        <f>COUNT(I387:W387)</f>
        <v>5</v>
      </c>
      <c r="F387" s="4">
        <f>MIN(I387,T387,U387)</f>
        <v>31</v>
      </c>
      <c r="G387" s="15">
        <v>1</v>
      </c>
      <c r="H387" s="23">
        <v>1</v>
      </c>
      <c r="I387" s="4">
        <v>55</v>
      </c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>
        <v>91</v>
      </c>
      <c r="U387" s="4">
        <v>31</v>
      </c>
      <c r="V387" s="4">
        <v>1</v>
      </c>
      <c r="W387" s="4"/>
    </row>
    <row r="388" spans="1:23" x14ac:dyDescent="0.35">
      <c r="A388" s="4" t="s">
        <v>33</v>
      </c>
      <c r="B388" s="3" t="s">
        <v>2197</v>
      </c>
      <c r="C388" s="4">
        <v>1962</v>
      </c>
      <c r="D388" s="13"/>
      <c r="E388" s="4">
        <f>COUNT(I388:W388)</f>
        <v>3</v>
      </c>
      <c r="F388" s="4">
        <f>MIN(I388,T388,U388)</f>
        <v>28</v>
      </c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/>
      <c r="T388" s="4"/>
      <c r="U388" s="4">
        <v>28</v>
      </c>
      <c r="V388" s="4">
        <v>1</v>
      </c>
      <c r="W388" s="4"/>
    </row>
    <row r="389" spans="1:23" x14ac:dyDescent="0.35">
      <c r="A389" s="4" t="s">
        <v>2113</v>
      </c>
      <c r="B389" s="4" t="s">
        <v>2114</v>
      </c>
      <c r="C389" s="4">
        <v>1998</v>
      </c>
      <c r="D389" s="15"/>
      <c r="E389" s="4">
        <f>COUNT(I389:W389)</f>
        <v>1</v>
      </c>
      <c r="F389" s="4"/>
      <c r="G389" s="15">
        <v>1</v>
      </c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1998</v>
      </c>
    </row>
    <row r="390" spans="1:23" x14ac:dyDescent="0.35">
      <c r="A390" s="4" t="s">
        <v>2530</v>
      </c>
      <c r="B390" s="21" t="s">
        <v>2531</v>
      </c>
      <c r="C390" s="4">
        <v>2014</v>
      </c>
      <c r="D390" s="15"/>
      <c r="E390" s="4">
        <f>COUNT(I390:W390)</f>
        <v>1</v>
      </c>
      <c r="F390" s="4"/>
      <c r="G390" s="15">
        <v>1</v>
      </c>
      <c r="H390" s="23">
        <v>1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2014</v>
      </c>
    </row>
    <row r="391" spans="1:23" x14ac:dyDescent="0.35">
      <c r="A391" s="4" t="s">
        <v>307</v>
      </c>
      <c r="B391" s="3" t="s">
        <v>2448</v>
      </c>
      <c r="C391" s="4">
        <v>2011</v>
      </c>
      <c r="D391" s="15"/>
      <c r="E391" s="4">
        <f>COUNT(I391:W391)</f>
        <v>1</v>
      </c>
      <c r="F391" s="4"/>
      <c r="G391" s="15">
        <v>1</v>
      </c>
      <c r="H391" s="23">
        <v>1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>
        <v>2011</v>
      </c>
    </row>
    <row r="392" spans="1:23" x14ac:dyDescent="0.35">
      <c r="A392" s="4" t="s">
        <v>307</v>
      </c>
      <c r="B392" s="3" t="s">
        <v>306</v>
      </c>
      <c r="C392" s="4">
        <v>1977</v>
      </c>
      <c r="D392" s="15"/>
      <c r="E392" s="4">
        <f>COUNT(I392:W392)</f>
        <v>1</v>
      </c>
      <c r="F392" s="4"/>
      <c r="G392" s="15">
        <v>1</v>
      </c>
      <c r="H392" s="23">
        <v>1</v>
      </c>
      <c r="I392" s="4"/>
      <c r="J392" s="4"/>
      <c r="K392" s="4"/>
      <c r="L392" s="4"/>
      <c r="M392" s="4"/>
      <c r="N392" s="4"/>
      <c r="O392" s="4"/>
      <c r="P392" s="4"/>
      <c r="Q392" s="4">
        <v>1</v>
      </c>
      <c r="R392" s="4"/>
      <c r="S392" s="4"/>
      <c r="T392" s="4"/>
      <c r="U392" s="4"/>
      <c r="V392" s="4"/>
      <c r="W392" s="4"/>
    </row>
    <row r="393" spans="1:23" x14ac:dyDescent="0.35">
      <c r="A393" s="4" t="s">
        <v>34</v>
      </c>
      <c r="B393" s="4" t="s">
        <v>2165</v>
      </c>
      <c r="C393" s="4">
        <v>1901</v>
      </c>
      <c r="D393" s="15"/>
      <c r="E393" s="4">
        <f>COUNT(I393:W393)</f>
        <v>2</v>
      </c>
      <c r="F393" s="4">
        <f>MIN(I393,T393,U393)</f>
        <v>78</v>
      </c>
      <c r="G393" s="15">
        <v>1</v>
      </c>
      <c r="H393" s="23"/>
      <c r="I393" s="4">
        <v>78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>
        <v>95</v>
      </c>
      <c r="V393" s="4"/>
      <c r="W393" s="4"/>
    </row>
    <row r="394" spans="1:23" x14ac:dyDescent="0.35">
      <c r="A394" s="4" t="s">
        <v>2534</v>
      </c>
      <c r="B394" s="21" t="s">
        <v>2535</v>
      </c>
      <c r="C394" s="4">
        <v>2014</v>
      </c>
      <c r="D394" s="15"/>
      <c r="E394" s="4">
        <f>COUNT(I394:W394)</f>
        <v>2</v>
      </c>
      <c r="F394" s="4"/>
      <c r="G394" s="15">
        <v>1</v>
      </c>
      <c r="H394" s="23">
        <v>1</v>
      </c>
      <c r="I394" s="4"/>
      <c r="J394" s="4"/>
      <c r="K394" s="4"/>
      <c r="L394" s="4"/>
      <c r="M394" s="4"/>
      <c r="N394" s="4">
        <v>1</v>
      </c>
      <c r="O394" s="4"/>
      <c r="P394" s="4"/>
      <c r="Q394" s="4"/>
      <c r="R394" s="4"/>
      <c r="S394" s="4"/>
      <c r="T394" s="4"/>
      <c r="U394" s="4"/>
      <c r="V394" s="4"/>
      <c r="W394" s="4">
        <v>2014</v>
      </c>
    </row>
    <row r="395" spans="1:23" x14ac:dyDescent="0.35">
      <c r="A395" s="4" t="s">
        <v>792</v>
      </c>
      <c r="B395" s="4" t="s">
        <v>793</v>
      </c>
      <c r="C395" s="4">
        <v>1993</v>
      </c>
      <c r="D395" s="15"/>
      <c r="E395" s="4">
        <f>COUNT(I395:W395)</f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1993</v>
      </c>
    </row>
    <row r="396" spans="1:23" x14ac:dyDescent="0.35">
      <c r="A396" s="4" t="s">
        <v>35</v>
      </c>
      <c r="B396" s="3" t="s">
        <v>2222</v>
      </c>
      <c r="C396" s="4">
        <v>1959</v>
      </c>
      <c r="D396" s="15"/>
      <c r="E396" s="4">
        <f>COUNT(I396:W396)</f>
        <v>1</v>
      </c>
      <c r="F396" s="4">
        <f>MIN(I396,T396,U396)</f>
        <v>67</v>
      </c>
      <c r="G396" s="15">
        <v>1</v>
      </c>
      <c r="H396" s="23">
        <v>1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>
        <v>67</v>
      </c>
      <c r="V396" s="4"/>
      <c r="W396" s="4"/>
    </row>
    <row r="397" spans="1:23" x14ac:dyDescent="0.35">
      <c r="A397" s="4" t="s">
        <v>27</v>
      </c>
      <c r="B397" s="3" t="s">
        <v>2030</v>
      </c>
      <c r="C397" s="4">
        <v>1940</v>
      </c>
      <c r="D397" s="13"/>
      <c r="E397" s="4">
        <f>COUNT(I397:W397)</f>
        <v>1</v>
      </c>
      <c r="F397" s="4">
        <f>MIN(I397,T397,U397)</f>
        <v>8</v>
      </c>
      <c r="G397" s="15">
        <v>1</v>
      </c>
      <c r="H397" s="23">
        <v>1</v>
      </c>
      <c r="I397" s="4">
        <v>8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23</v>
      </c>
      <c r="B398" s="3" t="s">
        <v>1195</v>
      </c>
      <c r="C398" s="4">
        <v>1969</v>
      </c>
      <c r="D398" s="15"/>
      <c r="E398" s="4">
        <f>COUNT(I398:W398)</f>
        <v>1</v>
      </c>
      <c r="F398" s="4"/>
      <c r="G398" s="15">
        <v>1</v>
      </c>
      <c r="H398" s="23">
        <v>1</v>
      </c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23</v>
      </c>
      <c r="B399" s="3" t="s">
        <v>2266</v>
      </c>
      <c r="C399" s="4">
        <v>1965</v>
      </c>
      <c r="D399" s="13"/>
      <c r="E399" s="4">
        <f>COUNT(I399:W399)</f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>
        <v>1</v>
      </c>
      <c r="W399" s="4"/>
    </row>
    <row r="400" spans="1:23" x14ac:dyDescent="0.35">
      <c r="A400" s="4" t="s">
        <v>236</v>
      </c>
      <c r="B400" s="4" t="s">
        <v>1341</v>
      </c>
      <c r="C400" s="4">
        <v>1984</v>
      </c>
      <c r="D400" s="15"/>
      <c r="E400" s="4">
        <f>COUNT(I400:W400)</f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1984</v>
      </c>
    </row>
    <row r="401" spans="1:23" x14ac:dyDescent="0.35">
      <c r="A401" s="4" t="s">
        <v>236</v>
      </c>
      <c r="B401" s="4" t="s">
        <v>237</v>
      </c>
      <c r="C401" s="4">
        <v>1979</v>
      </c>
      <c r="D401" s="15"/>
      <c r="E401" s="4">
        <f>COUNT(I401:W401)</f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>
        <v>1</v>
      </c>
      <c r="T401" s="4"/>
      <c r="U401" s="4"/>
      <c r="V401" s="4"/>
      <c r="W401" s="4"/>
    </row>
    <row r="402" spans="1:23" x14ac:dyDescent="0.35">
      <c r="A402" s="4" t="s">
        <v>2498</v>
      </c>
      <c r="B402" s="3" t="s">
        <v>2499</v>
      </c>
      <c r="C402" s="4">
        <v>2013</v>
      </c>
      <c r="D402" s="15"/>
      <c r="E402" s="4">
        <f>COUNT(I402:W402)</f>
        <v>2</v>
      </c>
      <c r="F402" s="4"/>
      <c r="G402" s="15">
        <v>1</v>
      </c>
      <c r="H402" s="23">
        <v>1</v>
      </c>
      <c r="I402" s="4"/>
      <c r="J402" s="4"/>
      <c r="K402" s="4"/>
      <c r="L402" s="4">
        <v>1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2013</v>
      </c>
    </row>
    <row r="403" spans="1:23" x14ac:dyDescent="0.35">
      <c r="A403" s="4" t="s">
        <v>180</v>
      </c>
      <c r="B403" s="4" t="s">
        <v>181</v>
      </c>
      <c r="C403" s="4">
        <v>1782</v>
      </c>
      <c r="D403" s="15"/>
      <c r="E403" s="4">
        <f>COUNT(I403:W403)</f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>
        <v>1</v>
      </c>
      <c r="T403" s="4"/>
      <c r="U403" s="4"/>
      <c r="V403" s="4"/>
      <c r="W403" s="4"/>
    </row>
    <row r="404" spans="1:23" x14ac:dyDescent="0.35">
      <c r="A404" s="4" t="s">
        <v>1089</v>
      </c>
      <c r="B404" s="3" t="s">
        <v>1090</v>
      </c>
      <c r="C404" s="4">
        <v>1930</v>
      </c>
      <c r="D404" s="13"/>
      <c r="E404" s="4">
        <f>COUNT(I404:W404)</f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>
        <v>1</v>
      </c>
      <c r="Q404" s="4"/>
      <c r="R404" s="4"/>
      <c r="S404" s="4"/>
      <c r="T404" s="4"/>
      <c r="U404" s="4"/>
      <c r="V404" s="4"/>
      <c r="W404" s="4"/>
    </row>
    <row r="405" spans="1:23" x14ac:dyDescent="0.35">
      <c r="A405" s="4" t="s">
        <v>106</v>
      </c>
      <c r="B405" s="4" t="s">
        <v>107</v>
      </c>
      <c r="C405" s="4">
        <v>1678</v>
      </c>
      <c r="D405" s="15"/>
      <c r="E405" s="4">
        <f>COUNT(I405:W405)</f>
        <v>1</v>
      </c>
      <c r="F405" s="4">
        <f>MIN(I405,T405,U405)</f>
        <v>57</v>
      </c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v>57</v>
      </c>
      <c r="U405" s="4"/>
      <c r="V405" s="4"/>
      <c r="W405" s="4"/>
    </row>
    <row r="406" spans="1:23" x14ac:dyDescent="0.35">
      <c r="A406" s="4" t="s">
        <v>1481</v>
      </c>
      <c r="B406" s="16" t="s">
        <v>1482</v>
      </c>
      <c r="C406" s="4">
        <v>2008</v>
      </c>
      <c r="D406" s="15"/>
      <c r="E406" s="4">
        <f>COUNT(I406:W406)</f>
        <v>1</v>
      </c>
      <c r="F406" s="4"/>
      <c r="G406" s="15">
        <v>1</v>
      </c>
      <c r="H406" s="23">
        <v>1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2008</v>
      </c>
    </row>
    <row r="407" spans="1:23" x14ac:dyDescent="0.35">
      <c r="A407" s="4" t="s">
        <v>1481</v>
      </c>
      <c r="B407" s="3" t="s">
        <v>1115</v>
      </c>
      <c r="C407" s="4">
        <v>2000</v>
      </c>
      <c r="D407" s="15"/>
      <c r="E407" s="4">
        <f>COUNT(I407:W407)</f>
        <v>1</v>
      </c>
      <c r="F407" s="4"/>
      <c r="G407" s="15">
        <v>1</v>
      </c>
      <c r="H407" s="23">
        <v>1</v>
      </c>
      <c r="I407" s="4"/>
      <c r="J407" s="4"/>
      <c r="K407" s="4"/>
      <c r="L407" s="4"/>
      <c r="M407" s="4"/>
      <c r="N407" s="4"/>
      <c r="O407" s="4"/>
      <c r="P407" s="4">
        <v>1</v>
      </c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157</v>
      </c>
      <c r="B408" s="4" t="s">
        <v>158</v>
      </c>
      <c r="C408" s="4">
        <v>1958</v>
      </c>
      <c r="D408" s="15"/>
      <c r="E408" s="4">
        <f>COUNT(I408:W408)</f>
        <v>1</v>
      </c>
      <c r="F408" s="4">
        <f>MIN(I408,T408,U408)</f>
        <v>93</v>
      </c>
      <c r="G408" s="15">
        <v>1</v>
      </c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>
        <v>93</v>
      </c>
      <c r="U408" s="4"/>
      <c r="V408" s="4"/>
      <c r="W408" s="4"/>
    </row>
    <row r="409" spans="1:23" x14ac:dyDescent="0.35">
      <c r="A409" s="4" t="s">
        <v>24</v>
      </c>
      <c r="B409" s="3" t="s">
        <v>2208</v>
      </c>
      <c r="C409" s="4">
        <v>1928</v>
      </c>
      <c r="D409" s="13"/>
      <c r="E409" s="4">
        <f>COUNT(I409:W409)</f>
        <v>1</v>
      </c>
      <c r="F409" s="4">
        <f>MIN(I409,T409,U409)</f>
        <v>48</v>
      </c>
      <c r="G409" s="15">
        <v>1</v>
      </c>
      <c r="H409" s="23">
        <v>1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>
        <v>48</v>
      </c>
      <c r="V409" s="4"/>
      <c r="W409" s="4"/>
    </row>
    <row r="410" spans="1:23" x14ac:dyDescent="0.35">
      <c r="A410" s="4" t="s">
        <v>24</v>
      </c>
      <c r="B410" s="3" t="s">
        <v>2070</v>
      </c>
      <c r="C410" s="4">
        <v>1920</v>
      </c>
      <c r="D410" s="13"/>
      <c r="E410" s="4">
        <f>COUNT(I410:W410)</f>
        <v>3</v>
      </c>
      <c r="F410" s="4">
        <f>MIN(I410,T410,U410)</f>
        <v>30</v>
      </c>
      <c r="G410" s="15">
        <v>1</v>
      </c>
      <c r="H410" s="23">
        <v>1</v>
      </c>
      <c r="I410" s="4">
        <v>49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v>30</v>
      </c>
      <c r="U410" s="4">
        <v>75</v>
      </c>
      <c r="V410" s="4"/>
      <c r="W410" s="4"/>
    </row>
    <row r="411" spans="1:23" x14ac:dyDescent="0.35">
      <c r="A411" s="4" t="s">
        <v>24</v>
      </c>
      <c r="B411" s="15" t="s">
        <v>2069</v>
      </c>
      <c r="C411" s="4">
        <v>1915</v>
      </c>
      <c r="D411" s="15"/>
      <c r="E411" s="4">
        <f>COUNT(I411:W411)</f>
        <v>2</v>
      </c>
      <c r="F411" s="4">
        <f>MIN(I411,T411,U411)</f>
        <v>48</v>
      </c>
      <c r="G411" s="15">
        <v>1</v>
      </c>
      <c r="H411" s="23"/>
      <c r="I411" s="4">
        <v>48</v>
      </c>
      <c r="J411" s="4"/>
      <c r="K411" s="4"/>
      <c r="L411" s="4"/>
      <c r="M411" s="4"/>
      <c r="N411" s="4"/>
      <c r="O411" s="4"/>
      <c r="P411" s="4"/>
      <c r="Q411" s="4"/>
      <c r="R411" s="4"/>
      <c r="S411" s="4">
        <v>1</v>
      </c>
      <c r="T411" s="4"/>
      <c r="U411" s="4"/>
      <c r="V411" s="4"/>
      <c r="W411" s="4"/>
    </row>
    <row r="412" spans="1:23" x14ac:dyDescent="0.35">
      <c r="A412" s="4" t="s">
        <v>24</v>
      </c>
      <c r="B412" s="3" t="s">
        <v>2031</v>
      </c>
      <c r="C412" s="4">
        <v>1913</v>
      </c>
      <c r="D412" s="13"/>
      <c r="E412" s="4">
        <f>COUNT(I412:W412)</f>
        <v>2</v>
      </c>
      <c r="F412" s="4">
        <f>MIN(I412,T412,U412)</f>
        <v>9</v>
      </c>
      <c r="G412" s="15"/>
      <c r="H412" s="23">
        <v>1</v>
      </c>
      <c r="I412" s="4">
        <v>9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>
        <v>64</v>
      </c>
      <c r="V412" s="4"/>
      <c r="W412" s="4"/>
    </row>
    <row r="413" spans="1:23" x14ac:dyDescent="0.35">
      <c r="A413" s="4" t="s">
        <v>326</v>
      </c>
      <c r="B413" s="4" t="s">
        <v>1299</v>
      </c>
      <c r="C413" s="4">
        <v>1986</v>
      </c>
      <c r="D413" s="15"/>
      <c r="E413" s="4">
        <f>COUNT(I413:W413)</f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1986</v>
      </c>
    </row>
    <row r="414" spans="1:23" x14ac:dyDescent="0.35">
      <c r="A414" s="4" t="s">
        <v>326</v>
      </c>
      <c r="B414" s="4" t="s">
        <v>218</v>
      </c>
      <c r="C414" s="4">
        <v>1974</v>
      </c>
      <c r="D414" s="15"/>
      <c r="E414" s="4">
        <f>COUNT(I414:W414)</f>
        <v>1</v>
      </c>
      <c r="F414" s="4"/>
      <c r="G414" s="15">
        <v>1</v>
      </c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>
        <v>1</v>
      </c>
      <c r="T414" s="4"/>
      <c r="U414" s="4"/>
      <c r="V414" s="4"/>
      <c r="W414" s="4"/>
    </row>
    <row r="415" spans="1:23" x14ac:dyDescent="0.35">
      <c r="A415" s="4" t="s">
        <v>326</v>
      </c>
      <c r="B415" s="3" t="s">
        <v>2285</v>
      </c>
      <c r="C415" s="4">
        <v>1963</v>
      </c>
      <c r="D415" s="13"/>
      <c r="E415" s="4">
        <f>COUNT(I415:W415)</f>
        <v>2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>
        <v>1</v>
      </c>
      <c r="W415" s="4"/>
    </row>
    <row r="416" spans="1:23" x14ac:dyDescent="0.35">
      <c r="A416" s="4" t="s">
        <v>25</v>
      </c>
      <c r="B416" s="3" t="s">
        <v>2188</v>
      </c>
      <c r="C416" s="4">
        <v>1960</v>
      </c>
      <c r="D416" s="13"/>
      <c r="E416" s="4">
        <f>COUNT(I416:W416)</f>
        <v>4</v>
      </c>
      <c r="F416" s="4">
        <f>MIN(I416,T416,U416)</f>
        <v>4</v>
      </c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>
        <v>1</v>
      </c>
      <c r="Q416" s="4"/>
      <c r="R416" s="4"/>
      <c r="S416" s="4">
        <v>1</v>
      </c>
      <c r="T416" s="4"/>
      <c r="U416" s="4">
        <v>4</v>
      </c>
      <c r="V416" s="4">
        <v>1</v>
      </c>
      <c r="W416" s="4"/>
    </row>
    <row r="417" spans="1:23" x14ac:dyDescent="0.35">
      <c r="A417" s="4" t="s">
        <v>2609</v>
      </c>
      <c r="B417" s="3" t="s">
        <v>2610</v>
      </c>
      <c r="C417" s="4">
        <v>2017</v>
      </c>
      <c r="D417" s="15"/>
      <c r="E417" s="4">
        <f>COUNT(I417:W417)</f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2017</v>
      </c>
    </row>
    <row r="418" spans="1:23" x14ac:dyDescent="0.35">
      <c r="A418" s="4" t="s">
        <v>26</v>
      </c>
      <c r="B418" s="4" t="s">
        <v>1925</v>
      </c>
      <c r="C418" s="4">
        <v>1978</v>
      </c>
      <c r="D418" s="15"/>
      <c r="E418" s="4">
        <f>COUNT(I418:W418)</f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1978</v>
      </c>
    </row>
    <row r="419" spans="1:23" x14ac:dyDescent="0.35">
      <c r="A419" s="4" t="s">
        <v>26</v>
      </c>
      <c r="B419" s="4" t="s">
        <v>582</v>
      </c>
      <c r="C419" s="4">
        <v>1973</v>
      </c>
      <c r="D419" s="15"/>
      <c r="E419" s="4">
        <f>COUNT(I419:W419)</f>
        <v>1</v>
      </c>
      <c r="F419" s="4"/>
      <c r="G419" s="15">
        <v>1</v>
      </c>
      <c r="H419" s="2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>
        <v>1973</v>
      </c>
    </row>
    <row r="420" spans="1:23" x14ac:dyDescent="0.35">
      <c r="A420" s="4" t="s">
        <v>26</v>
      </c>
      <c r="B420" s="3" t="s">
        <v>2272</v>
      </c>
      <c r="C420" s="4">
        <v>1962</v>
      </c>
      <c r="D420" s="15"/>
      <c r="E420" s="4">
        <f>COUNT(I420:W420)</f>
        <v>2</v>
      </c>
      <c r="F420" s="4">
        <f>MIN(I420,T420,U420)</f>
        <v>48</v>
      </c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>
        <v>48</v>
      </c>
      <c r="U420" s="4"/>
      <c r="V420" s="4">
        <v>1</v>
      </c>
      <c r="W420" s="4"/>
    </row>
    <row r="421" spans="1:23" x14ac:dyDescent="0.35">
      <c r="A421" s="4" t="s">
        <v>695</v>
      </c>
      <c r="B421" s="16" t="s">
        <v>1641</v>
      </c>
      <c r="C421" s="4">
        <v>2009</v>
      </c>
      <c r="D421" s="15"/>
      <c r="E421" s="4">
        <f>COUNT(I421:W421)</f>
        <v>1</v>
      </c>
      <c r="F421" s="4"/>
      <c r="G421" s="15">
        <v>1</v>
      </c>
      <c r="H421" s="23">
        <v>1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2009</v>
      </c>
    </row>
    <row r="422" spans="1:23" x14ac:dyDescent="0.35">
      <c r="A422" s="4" t="s">
        <v>695</v>
      </c>
      <c r="B422" s="3" t="s">
        <v>696</v>
      </c>
      <c r="C422" s="4">
        <v>2003</v>
      </c>
      <c r="D422" s="15"/>
      <c r="E422" s="4">
        <f>COUNT(I422:W422)</f>
        <v>1</v>
      </c>
      <c r="F422" s="4"/>
      <c r="G422" s="15">
        <v>1</v>
      </c>
      <c r="H422" s="23">
        <v>1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2003</v>
      </c>
    </row>
    <row r="423" spans="1:23" x14ac:dyDescent="0.35">
      <c r="A423" s="4" t="s">
        <v>695</v>
      </c>
      <c r="B423" s="16" t="s">
        <v>2562</v>
      </c>
      <c r="C423" s="4">
        <v>1999</v>
      </c>
      <c r="D423" s="15"/>
      <c r="E423" s="4">
        <f>COUNT(I423:W423)</f>
        <v>1</v>
      </c>
      <c r="F423" s="4"/>
      <c r="G423" s="15">
        <v>1</v>
      </c>
      <c r="H423" s="23">
        <v>1</v>
      </c>
      <c r="I423" s="4"/>
      <c r="J423" s="4"/>
      <c r="K423" s="4"/>
      <c r="L423" s="4"/>
      <c r="M423" s="4">
        <v>1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231</v>
      </c>
      <c r="B424" s="3" t="s">
        <v>232</v>
      </c>
      <c r="C424" s="4">
        <v>1985</v>
      </c>
      <c r="D424" s="15"/>
      <c r="E424" s="4">
        <f>COUNT(I424:W424)</f>
        <v>2</v>
      </c>
      <c r="F424" s="4"/>
      <c r="G424" s="15">
        <v>1</v>
      </c>
      <c r="H424" s="23">
        <v>1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>
        <v>1</v>
      </c>
      <c r="T424" s="4"/>
      <c r="U424" s="4"/>
      <c r="V424" s="4"/>
      <c r="W424" s="4">
        <v>1985</v>
      </c>
    </row>
    <row r="425" spans="1:23" x14ac:dyDescent="0.35">
      <c r="A425" s="4" t="s">
        <v>2248</v>
      </c>
      <c r="B425" s="4" t="s">
        <v>169</v>
      </c>
      <c r="C425" s="4">
        <v>1950</v>
      </c>
      <c r="D425" s="15"/>
      <c r="E425" s="4">
        <f>COUNT(I425:W425)</f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>
        <v>1</v>
      </c>
      <c r="W425" s="4"/>
    </row>
    <row r="426" spans="1:23" x14ac:dyDescent="0.35">
      <c r="A426" s="4" t="s">
        <v>22</v>
      </c>
      <c r="B426" s="4" t="s">
        <v>1095</v>
      </c>
      <c r="C426" s="4">
        <v>1926</v>
      </c>
      <c r="D426" s="15"/>
      <c r="E426" s="4">
        <f>COUNT(I426:W426)</f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>
        <v>1</v>
      </c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22</v>
      </c>
      <c r="B427" s="4" t="s">
        <v>2240</v>
      </c>
      <c r="C427" s="4">
        <v>1922</v>
      </c>
      <c r="D427" s="15"/>
      <c r="E427" s="4">
        <f>COUNT(I427:W427)</f>
        <v>1</v>
      </c>
      <c r="F427" s="4">
        <f>MIN(I427,T427,U427)</f>
        <v>94</v>
      </c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>
        <v>94</v>
      </c>
      <c r="V427" s="4"/>
      <c r="W427" s="4"/>
    </row>
    <row r="428" spans="1:23" x14ac:dyDescent="0.35">
      <c r="A428" s="4" t="s">
        <v>22</v>
      </c>
      <c r="B428" s="3" t="s">
        <v>2155</v>
      </c>
      <c r="C428" s="4">
        <v>1920</v>
      </c>
      <c r="D428" s="13"/>
      <c r="E428" s="4">
        <f>COUNT(I428:W428)</f>
        <v>2</v>
      </c>
      <c r="F428" s="4">
        <f>MIN(I428,T428,U428)</f>
        <v>68</v>
      </c>
      <c r="G428" s="15">
        <v>1</v>
      </c>
      <c r="H428" s="23">
        <v>1</v>
      </c>
      <c r="I428" s="4">
        <v>68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>
        <v>99</v>
      </c>
      <c r="V428" s="4"/>
      <c r="W428" s="4"/>
    </row>
    <row r="429" spans="1:23" x14ac:dyDescent="0.35">
      <c r="A429" s="4" t="s">
        <v>2469</v>
      </c>
      <c r="B429" s="16" t="s">
        <v>2470</v>
      </c>
      <c r="C429" s="4">
        <v>2009</v>
      </c>
      <c r="D429" s="15"/>
      <c r="E429" s="4">
        <f>COUNT(I429:W429)</f>
        <v>0</v>
      </c>
      <c r="F429" s="4"/>
      <c r="G429" s="15">
        <v>1</v>
      </c>
      <c r="H429" s="23">
        <v>1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2572</v>
      </c>
      <c r="B430" s="3" t="s">
        <v>2573</v>
      </c>
      <c r="C430" s="4">
        <v>2015</v>
      </c>
      <c r="E430" s="4">
        <f>COUNT(I430:W430)</f>
        <v>1</v>
      </c>
      <c r="G430" s="15">
        <v>1</v>
      </c>
      <c r="H430" s="5">
        <v>1</v>
      </c>
      <c r="O430">
        <v>1</v>
      </c>
    </row>
    <row r="431" spans="1:23" x14ac:dyDescent="0.35">
      <c r="A431" s="4" t="s">
        <v>1257</v>
      </c>
      <c r="B431" s="4" t="s">
        <v>1258</v>
      </c>
      <c r="C431" s="4">
        <v>1987</v>
      </c>
      <c r="D431" s="15"/>
      <c r="E431" s="4">
        <f>COUNT(I431:W431)</f>
        <v>1</v>
      </c>
      <c r="F431" s="4"/>
      <c r="G431" s="15"/>
      <c r="H431" s="23"/>
      <c r="I431" s="4"/>
      <c r="J431" s="4">
        <v>1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35">
      <c r="A432" s="4" t="s">
        <v>1342</v>
      </c>
      <c r="B432" s="4" t="s">
        <v>1343</v>
      </c>
      <c r="C432" s="4">
        <v>1984</v>
      </c>
      <c r="D432" s="15"/>
      <c r="E432" s="4">
        <f>COUNT(I432:W432)</f>
        <v>1</v>
      </c>
      <c r="F432" s="4"/>
      <c r="G432" s="15">
        <v>1</v>
      </c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1984</v>
      </c>
    </row>
    <row r="433" spans="1:23" x14ac:dyDescent="0.35">
      <c r="A433" s="4" t="s">
        <v>1342</v>
      </c>
      <c r="B433" s="4" t="s">
        <v>1376</v>
      </c>
      <c r="C433" s="4">
        <v>1982</v>
      </c>
      <c r="D433" s="15"/>
      <c r="E433" s="4">
        <f>COUNT(I433:W433)</f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1982</v>
      </c>
    </row>
    <row r="434" spans="1:23" x14ac:dyDescent="0.35">
      <c r="A434" s="4" t="s">
        <v>21</v>
      </c>
      <c r="B434" s="3" t="s">
        <v>2175</v>
      </c>
      <c r="C434" s="4">
        <v>1903</v>
      </c>
      <c r="D434" s="13"/>
      <c r="E434" s="4">
        <f>COUNT(I434:W434)</f>
        <v>4</v>
      </c>
      <c r="F434" s="4">
        <f>MIN(I434,T434,U434)</f>
        <v>33</v>
      </c>
      <c r="G434" s="15">
        <v>1</v>
      </c>
      <c r="H434" s="23">
        <v>1</v>
      </c>
      <c r="I434" s="4">
        <v>88</v>
      </c>
      <c r="J434" s="4"/>
      <c r="K434" s="4"/>
      <c r="L434" s="4"/>
      <c r="M434" s="4"/>
      <c r="N434" s="4"/>
      <c r="O434" s="4"/>
      <c r="P434" s="4"/>
      <c r="Q434" s="4">
        <v>1</v>
      </c>
      <c r="R434" s="4"/>
      <c r="S434" s="4">
        <v>1</v>
      </c>
      <c r="T434" s="4"/>
      <c r="U434" s="4">
        <v>33</v>
      </c>
      <c r="V434" s="4"/>
      <c r="W434" s="4"/>
    </row>
    <row r="435" spans="1:23" x14ac:dyDescent="0.35">
      <c r="A435" s="4" t="s">
        <v>1466</v>
      </c>
      <c r="B435" s="4" t="s">
        <v>1467</v>
      </c>
      <c r="C435" s="4">
        <v>1977</v>
      </c>
      <c r="D435" s="15"/>
      <c r="E435" s="4">
        <f>COUNT(I435:W435)</f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1977</v>
      </c>
    </row>
    <row r="436" spans="1:23" x14ac:dyDescent="0.35">
      <c r="A436" s="4" t="s">
        <v>20</v>
      </c>
      <c r="B436" s="3" t="s">
        <v>2033</v>
      </c>
      <c r="C436" s="4">
        <v>1947</v>
      </c>
      <c r="D436" s="13"/>
      <c r="E436" s="4">
        <f>COUNT(I436:W436)</f>
        <v>4</v>
      </c>
      <c r="F436" s="4">
        <f>MIN(I436,T436,U436)</f>
        <v>11</v>
      </c>
      <c r="G436" s="15">
        <v>1</v>
      </c>
      <c r="H436" s="23">
        <v>1</v>
      </c>
      <c r="I436" s="4">
        <v>11</v>
      </c>
      <c r="J436" s="4"/>
      <c r="K436" s="4"/>
      <c r="L436" s="4"/>
      <c r="M436" s="4"/>
      <c r="N436" s="4"/>
      <c r="O436" s="4"/>
      <c r="P436" s="4"/>
      <c r="Q436" s="4">
        <v>1</v>
      </c>
      <c r="R436" s="4"/>
      <c r="S436" s="4"/>
      <c r="T436" s="4">
        <v>81</v>
      </c>
      <c r="U436" s="4"/>
      <c r="V436" s="4">
        <v>1</v>
      </c>
      <c r="W436" s="4"/>
    </row>
    <row r="437" spans="1:23" x14ac:dyDescent="0.35">
      <c r="A437" s="4" t="s">
        <v>1129</v>
      </c>
      <c r="B437" s="3" t="s">
        <v>1130</v>
      </c>
      <c r="C437" s="4">
        <v>1985</v>
      </c>
      <c r="D437" s="15"/>
      <c r="E437" s="4">
        <f>COUNT(I437:W437)</f>
        <v>1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2628</v>
      </c>
      <c r="B438" s="3" t="s">
        <v>2629</v>
      </c>
      <c r="C438" s="4">
        <v>2017</v>
      </c>
      <c r="D438" s="15"/>
      <c r="E438" s="4">
        <f>COUNT(I438:W438)</f>
        <v>1</v>
      </c>
      <c r="F438" s="4"/>
      <c r="G438" s="15">
        <v>1</v>
      </c>
      <c r="H438" s="23">
        <v>1</v>
      </c>
      <c r="I438" s="4"/>
      <c r="J438" s="4"/>
      <c r="K438" s="4"/>
      <c r="L438" s="4">
        <v>1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35">
      <c r="A439" s="4" t="s">
        <v>2586</v>
      </c>
      <c r="B439" s="3" t="s">
        <v>2587</v>
      </c>
      <c r="C439" s="4">
        <v>2016</v>
      </c>
      <c r="D439" s="15"/>
      <c r="E439" s="4">
        <f>COUNT(I439:W439)</f>
        <v>1</v>
      </c>
      <c r="F439" s="4"/>
      <c r="G439" s="15">
        <v>1</v>
      </c>
      <c r="H439" s="23">
        <v>1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2016</v>
      </c>
    </row>
    <row r="440" spans="1:23" x14ac:dyDescent="0.35">
      <c r="A440" s="4" t="s">
        <v>18</v>
      </c>
      <c r="B440" s="4" t="s">
        <v>246</v>
      </c>
      <c r="C440" s="4">
        <v>1979</v>
      </c>
      <c r="D440" s="15">
        <v>1</v>
      </c>
      <c r="E440" s="4">
        <f>COUNT(I440:W440)</f>
        <v>3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>
        <v>1</v>
      </c>
      <c r="Q440" s="4"/>
      <c r="R440" s="4"/>
      <c r="S440" s="4">
        <v>1</v>
      </c>
      <c r="T440" s="4"/>
      <c r="U440" s="4"/>
      <c r="V440" s="4"/>
      <c r="W440" s="4">
        <v>1979</v>
      </c>
    </row>
    <row r="441" spans="1:23" x14ac:dyDescent="0.35">
      <c r="A441" s="4" t="s">
        <v>18</v>
      </c>
      <c r="B441" s="3" t="s">
        <v>2072</v>
      </c>
      <c r="C441" s="4">
        <v>1948</v>
      </c>
      <c r="D441" s="13"/>
      <c r="E441" s="4">
        <f>COUNT(I441:W441)</f>
        <v>3</v>
      </c>
      <c r="F441" s="4">
        <f>MIN(I441,T441,U441)</f>
        <v>51</v>
      </c>
      <c r="G441" s="15">
        <v>1</v>
      </c>
      <c r="H441" s="23">
        <v>1</v>
      </c>
      <c r="I441" s="4">
        <v>51</v>
      </c>
      <c r="J441" s="4"/>
      <c r="K441" s="4"/>
      <c r="L441" s="4"/>
      <c r="M441" s="4"/>
      <c r="N441" s="4"/>
      <c r="O441" s="4"/>
      <c r="P441" s="4"/>
      <c r="Q441" s="4">
        <v>1</v>
      </c>
      <c r="R441" s="4"/>
      <c r="S441" s="4"/>
      <c r="T441" s="4"/>
      <c r="U441" s="4">
        <v>80</v>
      </c>
      <c r="V441" s="4"/>
      <c r="W441" s="4"/>
    </row>
    <row r="442" spans="1:23" x14ac:dyDescent="0.35">
      <c r="A442" s="4" t="s">
        <v>2652</v>
      </c>
      <c r="B442" s="3" t="s">
        <v>2653</v>
      </c>
      <c r="C442" s="4">
        <v>2018</v>
      </c>
      <c r="D442" s="15"/>
      <c r="E442" s="4">
        <f>COUNT(I442:W442)</f>
        <v>1</v>
      </c>
      <c r="F442" s="4"/>
      <c r="G442" s="15">
        <v>1</v>
      </c>
      <c r="H442" s="23">
        <v>1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>
        <v>2018</v>
      </c>
    </row>
    <row r="443" spans="1:23" x14ac:dyDescent="0.35">
      <c r="A443" s="4" t="s">
        <v>17</v>
      </c>
      <c r="B443" s="3" t="s">
        <v>1133</v>
      </c>
      <c r="C443" s="4">
        <v>1967</v>
      </c>
      <c r="D443" s="15"/>
      <c r="E443" s="4">
        <f>COUNT(I443:W443)</f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>
        <v>1</v>
      </c>
      <c r="O443" s="4"/>
      <c r="P443" s="4">
        <v>1</v>
      </c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17</v>
      </c>
      <c r="B444" s="4" t="s">
        <v>1188</v>
      </c>
      <c r="C444" s="4">
        <v>1959</v>
      </c>
      <c r="D444" s="15"/>
      <c r="E444" s="4">
        <f>COUNT(I444:W444)</f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17</v>
      </c>
      <c r="B445" s="3" t="s">
        <v>2245</v>
      </c>
      <c r="C445" s="4">
        <v>1957</v>
      </c>
      <c r="D445" s="15"/>
      <c r="E445" s="4">
        <f>COUNT(I445:W445)</f>
        <v>1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>
        <v>1</v>
      </c>
      <c r="W445" s="4"/>
    </row>
    <row r="446" spans="1:23" x14ac:dyDescent="0.35">
      <c r="A446" s="4" t="s">
        <v>51</v>
      </c>
      <c r="B446" s="4" t="s">
        <v>52</v>
      </c>
      <c r="C446" s="4">
        <v>1924</v>
      </c>
      <c r="D446" s="15"/>
      <c r="E446" s="4">
        <f>COUNT(I446:W446)</f>
        <v>1</v>
      </c>
      <c r="F446" s="4">
        <f>MIN(I446,T446,U446)</f>
        <v>9</v>
      </c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>
        <v>9</v>
      </c>
      <c r="U446" s="4"/>
      <c r="V446" s="4"/>
      <c r="W446" s="4"/>
    </row>
    <row r="447" spans="1:23" x14ac:dyDescent="0.35">
      <c r="A447" s="4" t="s">
        <v>51</v>
      </c>
      <c r="B447" s="4" t="s">
        <v>80</v>
      </c>
      <c r="C447" s="4">
        <v>1901</v>
      </c>
      <c r="D447" s="15"/>
      <c r="E447" s="4">
        <f>COUNT(I447:W447)</f>
        <v>1</v>
      </c>
      <c r="F447" s="4">
        <f>MIN(I447,T447,U447)</f>
        <v>35</v>
      </c>
      <c r="G447" s="15">
        <v>1</v>
      </c>
      <c r="H447" s="2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>
        <v>35</v>
      </c>
      <c r="U447" s="4"/>
      <c r="V447" s="4"/>
      <c r="W447" s="4"/>
    </row>
    <row r="448" spans="1:23" x14ac:dyDescent="0.35">
      <c r="A448" s="4" t="s">
        <v>1396</v>
      </c>
      <c r="B448" s="3" t="s">
        <v>2476</v>
      </c>
      <c r="C448" s="4">
        <v>2012</v>
      </c>
      <c r="D448" s="15"/>
      <c r="E448" s="4">
        <f>COUNT(I448:W448)</f>
        <v>2</v>
      </c>
      <c r="F448" s="4"/>
      <c r="G448" s="15">
        <v>1</v>
      </c>
      <c r="H448" s="23">
        <v>1</v>
      </c>
      <c r="I448" s="4"/>
      <c r="J448" s="4">
        <v>1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2012</v>
      </c>
    </row>
    <row r="449" spans="1:23" x14ac:dyDescent="0.35">
      <c r="A449" s="4" t="s">
        <v>1396</v>
      </c>
      <c r="B449" s="16" t="s">
        <v>1397</v>
      </c>
      <c r="C449" s="4">
        <v>2009</v>
      </c>
      <c r="D449" s="15"/>
      <c r="E449" s="4">
        <f>COUNT(I449:W449)</f>
        <v>2</v>
      </c>
      <c r="F449" s="4"/>
      <c r="G449" s="15">
        <v>1</v>
      </c>
      <c r="H449" s="23">
        <v>1</v>
      </c>
      <c r="I449" s="4"/>
      <c r="J449" s="4">
        <v>1</v>
      </c>
      <c r="K449" s="4"/>
      <c r="L449" s="4"/>
      <c r="M449" s="4">
        <v>1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147</v>
      </c>
      <c r="B450" s="4" t="s">
        <v>148</v>
      </c>
      <c r="C450" s="4">
        <v>1827</v>
      </c>
      <c r="D450" s="15"/>
      <c r="E450" s="4">
        <f>COUNT(I450:W450)</f>
        <v>1</v>
      </c>
      <c r="F450" s="4">
        <f>MIN(I450,T450,U450)</f>
        <v>87</v>
      </c>
      <c r="G450" s="15"/>
      <c r="H450" s="2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>
        <v>87</v>
      </c>
      <c r="U450" s="4"/>
      <c r="V450" s="4"/>
      <c r="W450" s="4"/>
    </row>
    <row r="451" spans="1:23" x14ac:dyDescent="0.35">
      <c r="A451" s="4" t="s">
        <v>1075</v>
      </c>
      <c r="B451" s="4" t="s">
        <v>1076</v>
      </c>
      <c r="C451" s="4">
        <v>1938</v>
      </c>
      <c r="D451" s="15"/>
      <c r="E451" s="4">
        <f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/>
      <c r="O451" s="4"/>
      <c r="P451" s="4">
        <v>1</v>
      </c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65</v>
      </c>
      <c r="B452" s="4" t="s">
        <v>1033</v>
      </c>
      <c r="C452" s="4">
        <v>1988</v>
      </c>
      <c r="D452" s="15"/>
      <c r="E452" s="4">
        <f>COUNT(I452:W452)</f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1988</v>
      </c>
    </row>
    <row r="453" spans="1:23" x14ac:dyDescent="0.35">
      <c r="A453" s="4" t="s">
        <v>65</v>
      </c>
      <c r="B453" s="4" t="s">
        <v>1348</v>
      </c>
      <c r="C453" s="4">
        <v>1983</v>
      </c>
      <c r="D453" s="15"/>
      <c r="E453" s="4">
        <f>COUNT(I453:W453)</f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1983</v>
      </c>
    </row>
    <row r="454" spans="1:23" x14ac:dyDescent="0.35">
      <c r="A454" s="4" t="s">
        <v>65</v>
      </c>
      <c r="B454" s="4" t="s">
        <v>552</v>
      </c>
      <c r="C454" s="4">
        <v>1976</v>
      </c>
      <c r="D454" s="15"/>
      <c r="E454" s="4">
        <f>COUNT(I454:W454)</f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>
        <v>1976</v>
      </c>
    </row>
    <row r="455" spans="1:23" x14ac:dyDescent="0.35">
      <c r="A455" s="4" t="s">
        <v>65</v>
      </c>
      <c r="B455" s="3" t="s">
        <v>66</v>
      </c>
      <c r="C455" s="4">
        <v>1970</v>
      </c>
      <c r="D455" s="13"/>
      <c r="E455" s="4">
        <f>COUNT(I455:W455)</f>
        <v>3</v>
      </c>
      <c r="F455" s="4">
        <f>MIN(I455,T455,U455)</f>
        <v>19</v>
      </c>
      <c r="G455" s="15">
        <v>1</v>
      </c>
      <c r="H455" s="23">
        <v>1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>
        <v>1</v>
      </c>
      <c r="T455" s="4">
        <v>19</v>
      </c>
      <c r="U455" s="4"/>
      <c r="V455" s="4"/>
      <c r="W455" s="4">
        <v>1970</v>
      </c>
    </row>
    <row r="456" spans="1:23" x14ac:dyDescent="0.35">
      <c r="A456" s="4" t="s">
        <v>1273</v>
      </c>
      <c r="B456" s="3" t="s">
        <v>1274</v>
      </c>
      <c r="C456" s="4">
        <v>2002</v>
      </c>
      <c r="D456" s="15"/>
      <c r="E456" s="4">
        <f>COUNT(I456:W456)</f>
        <v>1</v>
      </c>
      <c r="F456" s="4"/>
      <c r="G456" s="15">
        <v>1</v>
      </c>
      <c r="H456" s="23">
        <v>1</v>
      </c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571</v>
      </c>
      <c r="B457" s="16" t="s">
        <v>1232</v>
      </c>
      <c r="C457" s="4">
        <v>2008</v>
      </c>
      <c r="D457" s="15"/>
      <c r="E457" s="4">
        <f>COUNT(I457:W457)</f>
        <v>1</v>
      </c>
      <c r="F457" s="4"/>
      <c r="G457" s="15">
        <v>1</v>
      </c>
      <c r="H457" s="23">
        <v>1</v>
      </c>
      <c r="I457" s="4"/>
      <c r="J457" s="4"/>
      <c r="K457" s="4"/>
      <c r="L457" s="4"/>
      <c r="M457" s="4"/>
      <c r="N457" s="4">
        <v>1</v>
      </c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571</v>
      </c>
      <c r="B458" s="4" t="s">
        <v>570</v>
      </c>
      <c r="C458" s="4">
        <v>1975</v>
      </c>
      <c r="D458" s="15"/>
      <c r="E458" s="4">
        <f>COUNT(I458:W458)</f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1975</v>
      </c>
    </row>
    <row r="459" spans="1:23" x14ac:dyDescent="0.35">
      <c r="A459" s="4" t="s">
        <v>15</v>
      </c>
      <c r="B459" s="4" t="s">
        <v>2153</v>
      </c>
      <c r="C459" s="4">
        <v>1915</v>
      </c>
      <c r="D459" s="15"/>
      <c r="E459" s="4">
        <f>COUNT(I459:W459)</f>
        <v>1</v>
      </c>
      <c r="F459" s="4">
        <f>MIN(I459,T459,U459)</f>
        <v>66</v>
      </c>
      <c r="G459" s="15">
        <v>1</v>
      </c>
      <c r="H459" s="23"/>
      <c r="I459" s="4">
        <v>66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16</v>
      </c>
      <c r="B460" s="4" t="s">
        <v>2224</v>
      </c>
      <c r="C460" s="4">
        <v>1938</v>
      </c>
      <c r="D460" s="15"/>
      <c r="E460" s="4">
        <f>COUNT(I460:W460)</f>
        <v>1</v>
      </c>
      <c r="F460" s="4">
        <f>MIN(I460,T460,U460)</f>
        <v>71</v>
      </c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>
        <v>71</v>
      </c>
      <c r="V460" s="4"/>
      <c r="W460" s="4"/>
    </row>
    <row r="461" spans="1:23" x14ac:dyDescent="0.35">
      <c r="A461" s="4" t="s">
        <v>314</v>
      </c>
      <c r="B461" s="4" t="s">
        <v>315</v>
      </c>
      <c r="C461" s="4">
        <v>1980</v>
      </c>
      <c r="D461" s="15">
        <v>1</v>
      </c>
      <c r="E461" s="4">
        <f>COUNT(I461:W461)</f>
        <v>2</v>
      </c>
      <c r="F461" s="4"/>
      <c r="G461" s="15"/>
      <c r="H461" s="23"/>
      <c r="I461" s="4"/>
      <c r="J461" s="4"/>
      <c r="K461" s="4"/>
      <c r="L461" s="4"/>
      <c r="M461" s="4"/>
      <c r="N461" s="4">
        <v>1</v>
      </c>
      <c r="O461" s="4"/>
      <c r="P461" s="4"/>
      <c r="Q461" s="4">
        <v>1</v>
      </c>
      <c r="R461" s="4"/>
      <c r="S461" s="4"/>
      <c r="T461" s="4"/>
      <c r="U461" s="4"/>
      <c r="V461" s="4"/>
      <c r="W461" s="4"/>
    </row>
    <row r="462" spans="1:23" x14ac:dyDescent="0.35">
      <c r="A462" s="4" t="s">
        <v>2613</v>
      </c>
      <c r="B462" s="3" t="s">
        <v>2614</v>
      </c>
      <c r="C462" s="4">
        <v>2017</v>
      </c>
      <c r="D462" s="15"/>
      <c r="E462" s="4">
        <f>COUNT(I462:W462)</f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>
        <v>1</v>
      </c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2517</v>
      </c>
      <c r="B463" s="3" t="s">
        <v>2518</v>
      </c>
      <c r="C463" s="4">
        <v>2013</v>
      </c>
      <c r="D463" s="15"/>
      <c r="E463" s="4">
        <f>COUNT(I463:W463)</f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>
        <v>1</v>
      </c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318</v>
      </c>
      <c r="B464" s="3" t="s">
        <v>319</v>
      </c>
      <c r="C464" s="4">
        <v>2009</v>
      </c>
      <c r="D464" s="15"/>
      <c r="E464" s="4">
        <f>COUNT(I464:W464)</f>
        <v>1</v>
      </c>
      <c r="F464" s="4"/>
      <c r="G464" s="15">
        <v>1</v>
      </c>
      <c r="H464" s="23">
        <v>1</v>
      </c>
      <c r="I464" s="4"/>
      <c r="J464" s="4"/>
      <c r="K464" s="4"/>
      <c r="L464" s="4"/>
      <c r="M464" s="4"/>
      <c r="N464" s="4">
        <v>1</v>
      </c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35">
      <c r="A465" s="4" t="s">
        <v>2385</v>
      </c>
      <c r="B465" s="21" t="s">
        <v>1108</v>
      </c>
      <c r="C465" s="4">
        <v>2007</v>
      </c>
      <c r="D465" s="15"/>
      <c r="E465" s="4">
        <f>COUNT(I465:W465)</f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>
        <v>1</v>
      </c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2385</v>
      </c>
      <c r="B466" s="3" t="s">
        <v>2304</v>
      </c>
      <c r="C466" s="4">
        <v>1998</v>
      </c>
      <c r="D466" s="13"/>
      <c r="E466" s="4">
        <f>COUNT(I466:W466)</f>
        <v>2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>
        <v>1</v>
      </c>
      <c r="O466" s="4"/>
      <c r="P466" s="4"/>
      <c r="Q466" s="4"/>
      <c r="R466" s="4"/>
      <c r="S466" s="4"/>
      <c r="T466" s="4"/>
      <c r="U466" s="4"/>
      <c r="V466" s="4"/>
      <c r="W466" s="4">
        <v>1</v>
      </c>
    </row>
    <row r="467" spans="1:23" x14ac:dyDescent="0.35">
      <c r="A467" s="4" t="s">
        <v>2385</v>
      </c>
      <c r="B467" s="3" t="s">
        <v>2558</v>
      </c>
      <c r="C467" s="4">
        <v>1992</v>
      </c>
      <c r="D467" s="13"/>
      <c r="E467" s="4">
        <f>COUNT(I467:W467)</f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>
        <v>1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35">
      <c r="A468" s="4" t="s">
        <v>2385</v>
      </c>
      <c r="B468" s="3" t="s">
        <v>2258</v>
      </c>
      <c r="C468" s="4">
        <v>1985</v>
      </c>
      <c r="D468" s="13"/>
      <c r="E468" s="4">
        <f>COUNT(I468:W468)</f>
        <v>3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>
        <v>1</v>
      </c>
      <c r="R468" s="4"/>
      <c r="S468" s="4"/>
      <c r="T468" s="4"/>
      <c r="U468" s="4"/>
      <c r="V468" s="4">
        <v>1</v>
      </c>
      <c r="W468" s="4">
        <v>1</v>
      </c>
    </row>
    <row r="469" spans="1:23" x14ac:dyDescent="0.35">
      <c r="A469" s="4" t="s">
        <v>2384</v>
      </c>
      <c r="B469" s="3" t="s">
        <v>2036</v>
      </c>
      <c r="C469" s="4">
        <v>1940</v>
      </c>
      <c r="D469" s="13"/>
      <c r="E469" s="4">
        <f>COUNT(I469:W469)</f>
        <v>2</v>
      </c>
      <c r="F469" s="4">
        <f>MIN(I469,T469,U469)</f>
        <v>17</v>
      </c>
      <c r="G469" s="15">
        <v>1</v>
      </c>
      <c r="H469" s="23">
        <v>1</v>
      </c>
      <c r="I469" s="4">
        <v>17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317</v>
      </c>
      <c r="B470" s="4" t="s">
        <v>320</v>
      </c>
      <c r="C470" s="4">
        <v>1972</v>
      </c>
      <c r="D470" s="15"/>
      <c r="E470" s="4">
        <f>COUNT(I470:W470)</f>
        <v>1</v>
      </c>
      <c r="F470" s="4"/>
      <c r="G470" s="15"/>
      <c r="H470" s="23"/>
      <c r="I470" s="4"/>
      <c r="J470" s="4"/>
      <c r="K470" s="4"/>
      <c r="L470" s="4"/>
      <c r="M470" s="4"/>
      <c r="N470" s="4"/>
      <c r="O470" s="4"/>
      <c r="P470" s="4"/>
      <c r="Q470" s="4">
        <v>1</v>
      </c>
      <c r="R470" s="4"/>
      <c r="S470" s="4"/>
      <c r="T470" s="4"/>
      <c r="U470" s="4"/>
      <c r="V470" s="4"/>
      <c r="W470" s="4"/>
    </row>
    <row r="471" spans="1:23" x14ac:dyDescent="0.35">
      <c r="A471" s="4" t="s">
        <v>1221</v>
      </c>
      <c r="B471" s="4" t="s">
        <v>1222</v>
      </c>
      <c r="C471" s="4">
        <v>1998</v>
      </c>
      <c r="D471" s="15"/>
      <c r="E471" s="4">
        <f>COUNT(I471:W471)</f>
        <v>1</v>
      </c>
      <c r="F471" s="4"/>
      <c r="G471" s="15">
        <v>1</v>
      </c>
      <c r="H471" s="23"/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2383</v>
      </c>
      <c r="B472" s="3" t="s">
        <v>862</v>
      </c>
      <c r="C472" s="4">
        <v>2005</v>
      </c>
      <c r="D472" s="15"/>
      <c r="E472" s="4">
        <f>COUNT(I472:W472)</f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2005</v>
      </c>
    </row>
    <row r="473" spans="1:23" x14ac:dyDescent="0.35">
      <c r="A473" s="4" t="s">
        <v>2383</v>
      </c>
      <c r="B473" s="3" t="s">
        <v>2247</v>
      </c>
      <c r="C473" s="4">
        <v>2002</v>
      </c>
      <c r="D473" s="13"/>
      <c r="E473" s="4">
        <f>COUNT(I473:W473)</f>
        <v>4</v>
      </c>
      <c r="F473" s="4"/>
      <c r="G473" s="15">
        <v>1</v>
      </c>
      <c r="H473" s="23">
        <v>1</v>
      </c>
      <c r="I473" s="4"/>
      <c r="J473" s="4"/>
      <c r="K473" s="4"/>
      <c r="L473" s="4"/>
      <c r="M473" s="4">
        <v>1</v>
      </c>
      <c r="N473" s="4"/>
      <c r="O473" s="4"/>
      <c r="P473" s="4"/>
      <c r="Q473" s="4"/>
      <c r="R473" s="4"/>
      <c r="S473" s="4">
        <v>1</v>
      </c>
      <c r="T473" s="4"/>
      <c r="U473" s="4"/>
      <c r="V473" s="4">
        <v>1</v>
      </c>
      <c r="W473" s="4">
        <v>2002</v>
      </c>
    </row>
    <row r="474" spans="1:23" x14ac:dyDescent="0.35">
      <c r="A474" s="4" t="s">
        <v>2383</v>
      </c>
      <c r="B474" s="4" t="s">
        <v>1272</v>
      </c>
      <c r="C474" s="4">
        <v>1998</v>
      </c>
      <c r="D474" s="15"/>
      <c r="E474" s="4">
        <f>COUNT(I474:W474)</f>
        <v>1</v>
      </c>
      <c r="F474" s="4"/>
      <c r="G474" s="15"/>
      <c r="H474" s="23"/>
      <c r="I474" s="4"/>
      <c r="J474" s="4">
        <v>1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35">
      <c r="A475" s="4" t="s">
        <v>2588</v>
      </c>
      <c r="B475" s="3" t="s">
        <v>2589</v>
      </c>
      <c r="C475" s="4">
        <v>2016</v>
      </c>
      <c r="D475" s="15"/>
      <c r="E475" s="4">
        <f>COUNT(I475:W475)</f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>
        <v>2016</v>
      </c>
    </row>
    <row r="476" spans="1:23" x14ac:dyDescent="0.35">
      <c r="A476" s="4" t="s">
        <v>322</v>
      </c>
      <c r="B476" s="4" t="s">
        <v>323</v>
      </c>
      <c r="C476" s="4">
        <v>1986</v>
      </c>
      <c r="D476" s="15"/>
      <c r="E476" s="4">
        <f>COUNT(I476:W476)</f>
        <v>2</v>
      </c>
      <c r="F476" s="4"/>
      <c r="G476" s="15">
        <v>1</v>
      </c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>
        <v>1</v>
      </c>
      <c r="R476" s="4"/>
      <c r="S476" s="4"/>
      <c r="T476" s="4"/>
      <c r="U476" s="4"/>
      <c r="V476" s="4"/>
      <c r="W476" s="4"/>
    </row>
    <row r="477" spans="1:23" x14ac:dyDescent="0.35">
      <c r="A477" s="4" t="s">
        <v>272</v>
      </c>
      <c r="B477" s="4" t="s">
        <v>273</v>
      </c>
      <c r="C477" s="4">
        <v>1965</v>
      </c>
      <c r="D477" s="15"/>
      <c r="E477" s="4">
        <f>COUNT(I477:W477)</f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/>
      <c r="S477" s="4"/>
      <c r="T477" s="4"/>
      <c r="U477" s="4"/>
      <c r="V477" s="4"/>
      <c r="W477" s="4"/>
    </row>
    <row r="478" spans="1:23" x14ac:dyDescent="0.35">
      <c r="A478" s="4" t="s">
        <v>1840</v>
      </c>
      <c r="B478" s="4" t="s">
        <v>1586</v>
      </c>
      <c r="C478" s="4">
        <v>1978</v>
      </c>
      <c r="D478" s="15"/>
      <c r="E478" s="4">
        <f>COUNT(I478:W478)</f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>
        <v>1</v>
      </c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2440</v>
      </c>
      <c r="B479" s="3" t="s">
        <v>1640</v>
      </c>
      <c r="C479" s="4">
        <v>2009</v>
      </c>
      <c r="D479" s="15"/>
      <c r="E479" s="4">
        <f>COUNT(I479:W479)</f>
        <v>1</v>
      </c>
      <c r="F479" s="4"/>
      <c r="G479" s="15">
        <v>1</v>
      </c>
      <c r="H479" s="23">
        <v>1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>
        <v>2009</v>
      </c>
    </row>
    <row r="480" spans="1:23" x14ac:dyDescent="0.35">
      <c r="A480" s="4" t="s">
        <v>45</v>
      </c>
      <c r="B480" s="3" t="s">
        <v>46</v>
      </c>
      <c r="C480" s="4">
        <v>1851</v>
      </c>
      <c r="D480" s="13"/>
      <c r="E480" s="4">
        <f>COUNT(I480:W480)</f>
        <v>3</v>
      </c>
      <c r="F480" s="4">
        <f>MIN(I480,T480,U480)</f>
        <v>6</v>
      </c>
      <c r="G480" s="15">
        <v>1</v>
      </c>
      <c r="H480" s="23">
        <v>1</v>
      </c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>
        <v>1</v>
      </c>
      <c r="T480" s="4">
        <v>6</v>
      </c>
      <c r="U480" s="4"/>
      <c r="V480" s="4"/>
      <c r="W480" s="4"/>
    </row>
    <row r="481" spans="1:23" x14ac:dyDescent="0.35">
      <c r="A481" s="4" t="s">
        <v>952</v>
      </c>
      <c r="B481" s="4" t="s">
        <v>953</v>
      </c>
      <c r="C481" s="4">
        <v>1992</v>
      </c>
      <c r="D481" s="15"/>
      <c r="E481" s="4">
        <f>COUNT(I481:W481)</f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>
        <v>1992</v>
      </c>
    </row>
    <row r="482" spans="1:23" x14ac:dyDescent="0.35">
      <c r="A482" s="4" t="s">
        <v>844</v>
      </c>
      <c r="B482" s="3" t="s">
        <v>845</v>
      </c>
      <c r="C482" s="4">
        <v>2006</v>
      </c>
      <c r="D482" s="15"/>
      <c r="E482" s="4">
        <f>COUNT(I482:W482)</f>
        <v>1</v>
      </c>
      <c r="F482" s="4"/>
      <c r="G482" s="15">
        <v>1</v>
      </c>
      <c r="H482" s="23">
        <v>1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2006</v>
      </c>
    </row>
    <row r="483" spans="1:23" x14ac:dyDescent="0.35">
      <c r="A483" s="4" t="s">
        <v>572</v>
      </c>
      <c r="B483" s="4" t="s">
        <v>573</v>
      </c>
      <c r="C483" s="4">
        <v>1975</v>
      </c>
      <c r="D483" s="15"/>
      <c r="E483" s="4">
        <f>COUNT(I483:W483)</f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1975</v>
      </c>
    </row>
    <row r="484" spans="1:23" x14ac:dyDescent="0.35">
      <c r="A484" s="4" t="s">
        <v>1152</v>
      </c>
      <c r="B484" s="4" t="s">
        <v>1153</v>
      </c>
      <c r="C484" s="4">
        <v>1948</v>
      </c>
      <c r="D484" s="15"/>
      <c r="E484" s="4">
        <f>COUNT(I484:W484)</f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1243</v>
      </c>
      <c r="B485" s="4" t="s">
        <v>1244</v>
      </c>
      <c r="C485" s="4">
        <v>1974</v>
      </c>
      <c r="D485" s="15"/>
      <c r="E485" s="4">
        <f>COUNT(I485:W485)</f>
        <v>1</v>
      </c>
      <c r="F485" s="4"/>
      <c r="G485" s="15"/>
      <c r="H485" s="23"/>
      <c r="I485" s="4"/>
      <c r="J485" s="4">
        <v>1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35">
      <c r="A486" s="4" t="s">
        <v>211</v>
      </c>
      <c r="B486" s="4" t="s">
        <v>212</v>
      </c>
      <c r="C486" s="4">
        <v>1945</v>
      </c>
      <c r="D486" s="15"/>
      <c r="E486" s="4">
        <f>COUNT(I486:W486)</f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>
        <v>1</v>
      </c>
      <c r="T486" s="4"/>
      <c r="U486" s="4"/>
      <c r="V486" s="4"/>
      <c r="W486" s="4"/>
    </row>
    <row r="487" spans="1:23" x14ac:dyDescent="0.35">
      <c r="A487" s="4" t="s">
        <v>1081</v>
      </c>
      <c r="B487" s="4" t="s">
        <v>1082</v>
      </c>
      <c r="C487" s="4">
        <v>1934</v>
      </c>
      <c r="D487" s="15"/>
      <c r="E487" s="4">
        <f>COUNT(I487:W487)</f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2386</v>
      </c>
      <c r="B488" s="3" t="s">
        <v>2071</v>
      </c>
      <c r="C488" s="4">
        <v>1934</v>
      </c>
      <c r="D488" s="13"/>
      <c r="E488" s="4">
        <f>COUNT(I488:W488)</f>
        <v>4</v>
      </c>
      <c r="F488" s="4">
        <f>MIN(I488,T488,U488)</f>
        <v>50</v>
      </c>
      <c r="G488" s="15">
        <v>1</v>
      </c>
      <c r="H488" s="23">
        <v>1</v>
      </c>
      <c r="I488" s="4">
        <v>50</v>
      </c>
      <c r="J488" s="4"/>
      <c r="K488" s="4"/>
      <c r="L488" s="4"/>
      <c r="M488" s="4"/>
      <c r="N488" s="4"/>
      <c r="O488" s="4"/>
      <c r="P488" s="4"/>
      <c r="Q488" s="4">
        <v>1</v>
      </c>
      <c r="R488" s="4"/>
      <c r="S488" s="4"/>
      <c r="T488" s="4"/>
      <c r="U488" s="4">
        <v>84</v>
      </c>
      <c r="V488" s="4">
        <v>1</v>
      </c>
      <c r="W488" s="4"/>
    </row>
    <row r="489" spans="1:23" x14ac:dyDescent="0.35">
      <c r="A489" s="4" t="s">
        <v>946</v>
      </c>
      <c r="B489" s="16" t="s">
        <v>947</v>
      </c>
      <c r="C489" s="4">
        <v>2008</v>
      </c>
      <c r="D489" s="15"/>
      <c r="E489" s="4">
        <f>COUNT(I489:W489)</f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>
        <v>2008</v>
      </c>
    </row>
    <row r="490" spans="1:23" x14ac:dyDescent="0.35">
      <c r="A490" s="4" t="s">
        <v>1118</v>
      </c>
      <c r="B490" s="4" t="s">
        <v>1119</v>
      </c>
      <c r="C490" s="4">
        <v>1997</v>
      </c>
      <c r="D490" s="15"/>
      <c r="E490" s="4">
        <f>COUNT(I490:W490)</f>
        <v>1</v>
      </c>
      <c r="F490" s="4"/>
      <c r="G490" s="15"/>
      <c r="H490" s="23"/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/>
      <c r="W490" s="4"/>
    </row>
    <row r="491" spans="1:23" x14ac:dyDescent="0.35">
      <c r="A491" s="4" t="s">
        <v>14</v>
      </c>
      <c r="B491" s="4" t="s">
        <v>2193</v>
      </c>
      <c r="C491" s="4">
        <v>1926</v>
      </c>
      <c r="D491" s="15"/>
      <c r="E491" s="4">
        <f>COUNT(I491:W491)</f>
        <v>1</v>
      </c>
      <c r="F491" s="4">
        <f>MIN(I491,T491,U491)</f>
        <v>22</v>
      </c>
      <c r="G491" s="15"/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22</v>
      </c>
      <c r="V491" s="4"/>
      <c r="W491" s="4"/>
    </row>
    <row r="492" spans="1:23" x14ac:dyDescent="0.35">
      <c r="A492" s="4" t="s">
        <v>254</v>
      </c>
      <c r="B492" s="3" t="s">
        <v>255</v>
      </c>
      <c r="C492" s="4">
        <v>2004</v>
      </c>
      <c r="D492" s="15"/>
      <c r="E492" s="4">
        <f>COUNT(I492:W492)</f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>
        <v>3</v>
      </c>
      <c r="S492" s="4"/>
      <c r="T492" s="4"/>
      <c r="U492" s="4"/>
      <c r="V492" s="4"/>
      <c r="W492" s="4"/>
    </row>
    <row r="493" spans="1:23" x14ac:dyDescent="0.35">
      <c r="A493" s="4" t="s">
        <v>2387</v>
      </c>
      <c r="B493" s="3" t="s">
        <v>2196</v>
      </c>
      <c r="C493" s="4">
        <v>1936</v>
      </c>
      <c r="D493" s="13"/>
      <c r="E493" s="4">
        <f>COUNT(I493:W493)</f>
        <v>4</v>
      </c>
      <c r="F493" s="4">
        <f>MIN(I493,T493,U493)</f>
        <v>26</v>
      </c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>
        <v>100</v>
      </c>
      <c r="U493" s="4">
        <v>26</v>
      </c>
      <c r="V493" s="4">
        <v>1</v>
      </c>
      <c r="W493" s="4"/>
    </row>
    <row r="494" spans="1:23" x14ac:dyDescent="0.35">
      <c r="A494" s="4" t="s">
        <v>1131</v>
      </c>
      <c r="B494" s="4" t="s">
        <v>1132</v>
      </c>
      <c r="C494" s="4">
        <v>1969</v>
      </c>
      <c r="D494" s="15"/>
      <c r="E494" s="4">
        <f>COUNT(I494:W494)</f>
        <v>1</v>
      </c>
      <c r="F494" s="4"/>
      <c r="G494" s="15"/>
      <c r="H494" s="23"/>
      <c r="I494" s="4"/>
      <c r="J494" s="4"/>
      <c r="K494" s="4"/>
      <c r="L494" s="4"/>
      <c r="M494" s="4"/>
      <c r="N494" s="4"/>
      <c r="O494" s="4"/>
      <c r="P494" s="4">
        <v>1</v>
      </c>
      <c r="Q494" s="4"/>
      <c r="R494" s="4"/>
      <c r="S494" s="4"/>
      <c r="T494" s="4"/>
      <c r="U494" s="4"/>
      <c r="V494" s="4"/>
      <c r="W494" s="4"/>
    </row>
    <row r="495" spans="1:23" x14ac:dyDescent="0.35">
      <c r="A495" s="4" t="s">
        <v>13</v>
      </c>
      <c r="B495" s="4" t="s">
        <v>2287</v>
      </c>
      <c r="C495" s="4">
        <v>1986</v>
      </c>
      <c r="D495" s="15"/>
      <c r="E495" s="4">
        <f>COUNT(I495:W495)</f>
        <v>1</v>
      </c>
      <c r="F495" s="4"/>
      <c r="G495" s="15"/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2109</v>
      </c>
      <c r="B496" s="3" t="s">
        <v>2548</v>
      </c>
      <c r="C496" s="4">
        <v>2009</v>
      </c>
      <c r="D496" s="15"/>
      <c r="E496" s="4">
        <f>COUNT(I496:W496)</f>
        <v>1</v>
      </c>
      <c r="F496" s="4"/>
      <c r="G496" s="15">
        <v>1</v>
      </c>
      <c r="H496" s="23">
        <v>1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>
        <v>2009</v>
      </c>
    </row>
    <row r="497" spans="1:23" x14ac:dyDescent="0.35">
      <c r="A497" s="4" t="s">
        <v>2109</v>
      </c>
      <c r="B497" s="4" t="s">
        <v>2110</v>
      </c>
      <c r="C497" s="4">
        <v>1998</v>
      </c>
      <c r="D497" s="15"/>
      <c r="E497" s="4">
        <f>COUNT(I497:W497)</f>
        <v>1</v>
      </c>
      <c r="F497" s="4"/>
      <c r="G497" s="15"/>
      <c r="H497" s="2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>
        <v>1998</v>
      </c>
    </row>
    <row r="498" spans="1:23" x14ac:dyDescent="0.35">
      <c r="A498" s="4" t="s">
        <v>1186</v>
      </c>
      <c r="B498" s="4" t="s">
        <v>1209</v>
      </c>
      <c r="C498" s="4">
        <v>1981</v>
      </c>
      <c r="D498" s="15"/>
      <c r="E498" s="4">
        <f>COUNT(I498:W498)</f>
        <v>1</v>
      </c>
      <c r="F498" s="4"/>
      <c r="G498" s="15"/>
      <c r="H498" s="23"/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1186</v>
      </c>
      <c r="B499" s="4" t="s">
        <v>1187</v>
      </c>
      <c r="C499" s="4">
        <v>1957</v>
      </c>
      <c r="D499" s="15"/>
      <c r="E499" s="4">
        <f>COUNT(I499:W499)</f>
        <v>1</v>
      </c>
      <c r="F499" s="4"/>
      <c r="G499" s="15"/>
      <c r="H499" s="23"/>
      <c r="I499" s="4"/>
      <c r="J499" s="4"/>
      <c r="K499" s="4"/>
      <c r="L499" s="4"/>
      <c r="M499" s="4"/>
      <c r="N499" s="4">
        <v>1</v>
      </c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2388</v>
      </c>
      <c r="B500" s="16" t="s">
        <v>948</v>
      </c>
      <c r="C500" s="4">
        <v>2008</v>
      </c>
      <c r="D500" s="15"/>
      <c r="E500" s="4">
        <f>COUNT(I500:W500)</f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>
        <v>2008</v>
      </c>
    </row>
    <row r="501" spans="1:23" x14ac:dyDescent="0.35">
      <c r="A501" s="4" t="s">
        <v>2388</v>
      </c>
      <c r="B501" s="3" t="s">
        <v>2215</v>
      </c>
      <c r="C501" s="4">
        <v>1992</v>
      </c>
      <c r="D501" s="13"/>
      <c r="E501" s="4">
        <f>COUNT(I501:W501)</f>
        <v>2</v>
      </c>
      <c r="F501" s="4">
        <f>MIN(I501,T501,U501)</f>
        <v>56</v>
      </c>
      <c r="G501" s="15">
        <v>1</v>
      </c>
      <c r="H501" s="23">
        <v>1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56</v>
      </c>
      <c r="V501" s="4"/>
      <c r="W501" s="4">
        <v>1992</v>
      </c>
    </row>
    <row r="502" spans="1:23" x14ac:dyDescent="0.35">
      <c r="A502" s="4" t="s">
        <v>2388</v>
      </c>
      <c r="B502" s="3" t="s">
        <v>2190</v>
      </c>
      <c r="C502" s="4">
        <v>1987</v>
      </c>
      <c r="D502" s="13"/>
      <c r="E502" s="4">
        <f>COUNT(I502:W502)</f>
        <v>5</v>
      </c>
      <c r="F502" s="4">
        <f>MIN(I502,T502,U502)</f>
        <v>7</v>
      </c>
      <c r="G502" s="15">
        <v>1</v>
      </c>
      <c r="H502" s="18">
        <v>1</v>
      </c>
      <c r="I502" s="4"/>
      <c r="J502" s="4"/>
      <c r="K502" s="4"/>
      <c r="L502" s="4"/>
      <c r="M502" s="4"/>
      <c r="N502" s="4"/>
      <c r="O502" s="4"/>
      <c r="P502" s="4">
        <v>1</v>
      </c>
      <c r="Q502" s="4"/>
      <c r="R502" s="4"/>
      <c r="S502" s="4"/>
      <c r="T502" s="4">
        <v>45</v>
      </c>
      <c r="U502" s="4">
        <v>7</v>
      </c>
      <c r="V502" s="4">
        <v>1</v>
      </c>
      <c r="W502" s="4">
        <v>2</v>
      </c>
    </row>
    <row r="503" spans="1:23" x14ac:dyDescent="0.35">
      <c r="A503" s="4" t="s">
        <v>2388</v>
      </c>
      <c r="B503" s="3" t="s">
        <v>2195</v>
      </c>
      <c r="C503" s="4">
        <v>1977</v>
      </c>
      <c r="D503" s="13"/>
      <c r="E503" s="4">
        <f>COUNT(I503:W503)</f>
        <v>4</v>
      </c>
      <c r="F503" s="4">
        <f>MIN(I503,T503,U503)</f>
        <v>25</v>
      </c>
      <c r="G503" s="15">
        <v>1</v>
      </c>
      <c r="H503" s="23">
        <v>1</v>
      </c>
      <c r="I503" s="4"/>
      <c r="J503" s="4"/>
      <c r="K503" s="4"/>
      <c r="L503" s="4"/>
      <c r="M503" s="4">
        <v>1</v>
      </c>
      <c r="N503" s="4"/>
      <c r="O503" s="4"/>
      <c r="P503" s="4"/>
      <c r="Q503" s="4"/>
      <c r="R503" s="4"/>
      <c r="S503" s="4">
        <v>1</v>
      </c>
      <c r="T503" s="4"/>
      <c r="U503" s="4">
        <v>25</v>
      </c>
      <c r="V503" s="4"/>
      <c r="W503" s="4">
        <v>1977</v>
      </c>
    </row>
    <row r="504" spans="1:23" x14ac:dyDescent="0.35">
      <c r="A504" s="4" t="s">
        <v>2632</v>
      </c>
      <c r="B504" s="3" t="s">
        <v>2631</v>
      </c>
      <c r="C504" s="4">
        <v>2017</v>
      </c>
      <c r="D504" s="15"/>
      <c r="E504" s="4">
        <f>COUNT(I504:W504)</f>
        <v>1</v>
      </c>
      <c r="F504" s="4"/>
      <c r="G504" s="15">
        <v>1</v>
      </c>
      <c r="H504" s="23">
        <v>1</v>
      </c>
      <c r="I504" s="4"/>
      <c r="J504" s="4"/>
      <c r="K504" s="4"/>
      <c r="L504" s="4">
        <v>1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2557</v>
      </c>
      <c r="B505" s="4" t="s">
        <v>2556</v>
      </c>
      <c r="C505" s="4">
        <v>1988</v>
      </c>
      <c r="D505" s="15"/>
      <c r="E505" s="4">
        <f>COUNT(I505:W505)</f>
        <v>1</v>
      </c>
      <c r="F505" s="4"/>
      <c r="G505" s="15"/>
      <c r="H505" s="23"/>
      <c r="I505" s="4"/>
      <c r="J505" s="4"/>
      <c r="K505" s="4"/>
      <c r="L505" s="4"/>
      <c r="M505" s="4">
        <v>1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128</v>
      </c>
      <c r="B506" s="4" t="s">
        <v>129</v>
      </c>
      <c r="C506" s="4">
        <v>1984</v>
      </c>
      <c r="D506" s="15"/>
      <c r="E506" s="4">
        <f>COUNT(I506:W506)</f>
        <v>1</v>
      </c>
      <c r="F506" s="4">
        <f>MIN(I506,T506,U506)</f>
        <v>71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71</v>
      </c>
      <c r="U506" s="4"/>
      <c r="V506" s="4"/>
      <c r="W506" s="4"/>
    </row>
    <row r="507" spans="1:23" x14ac:dyDescent="0.35">
      <c r="A507" s="4" t="s">
        <v>126</v>
      </c>
      <c r="B507" s="3" t="s">
        <v>876</v>
      </c>
      <c r="C507" s="4">
        <v>2004</v>
      </c>
      <c r="D507" s="15"/>
      <c r="E507" s="4">
        <f>COUNT(I507:W507)</f>
        <v>1</v>
      </c>
      <c r="F507" s="4"/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>
        <v>2004</v>
      </c>
    </row>
    <row r="508" spans="1:23" x14ac:dyDescent="0.35">
      <c r="A508" s="4" t="s">
        <v>126</v>
      </c>
      <c r="B508" s="3" t="s">
        <v>127</v>
      </c>
      <c r="C508" s="4">
        <v>2001</v>
      </c>
      <c r="D508" s="15"/>
      <c r="E508" s="4">
        <f>COUNT(I508:W508)</f>
        <v>1</v>
      </c>
      <c r="F508" s="4"/>
      <c r="G508" s="15">
        <v>1</v>
      </c>
      <c r="H508" s="23">
        <v>1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>
        <v>2001</v>
      </c>
    </row>
    <row r="509" spans="1:23" x14ac:dyDescent="0.35">
      <c r="A509" s="4" t="s">
        <v>126</v>
      </c>
      <c r="B509" s="3" t="s">
        <v>2112</v>
      </c>
      <c r="C509" s="4">
        <v>1998</v>
      </c>
      <c r="D509" s="15"/>
      <c r="E509" s="4">
        <f>COUNT(I509:W509)</f>
        <v>2</v>
      </c>
      <c r="F509" s="4"/>
      <c r="G509" s="15">
        <v>1</v>
      </c>
      <c r="H509" s="23">
        <v>1</v>
      </c>
      <c r="I509" s="4"/>
      <c r="J509" s="4"/>
      <c r="K509" s="4"/>
      <c r="L509" s="4"/>
      <c r="M509" s="4">
        <v>1</v>
      </c>
      <c r="N509" s="4"/>
      <c r="O509" s="4"/>
      <c r="P509" s="4"/>
      <c r="Q509" s="4"/>
      <c r="R509" s="4"/>
      <c r="S509" s="4"/>
      <c r="T509" s="4"/>
      <c r="U509" s="4"/>
      <c r="V509" s="4"/>
      <c r="W509" s="4">
        <v>1998</v>
      </c>
    </row>
    <row r="510" spans="1:23" x14ac:dyDescent="0.35">
      <c r="A510" s="4" t="s">
        <v>126</v>
      </c>
      <c r="B510" s="4" t="s">
        <v>2142</v>
      </c>
      <c r="C510" s="4">
        <v>1996</v>
      </c>
      <c r="D510" s="15"/>
      <c r="E510" s="4">
        <f>COUNT(I510:W510)</f>
        <v>1</v>
      </c>
      <c r="F510" s="4"/>
      <c r="G510" s="15">
        <v>1</v>
      </c>
      <c r="H510" s="2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>
        <v>1996</v>
      </c>
    </row>
    <row r="511" spans="1:23" x14ac:dyDescent="0.35">
      <c r="A511" s="4" t="s">
        <v>126</v>
      </c>
      <c r="B511" s="3" t="s">
        <v>1623</v>
      </c>
      <c r="C511" s="4">
        <v>1994</v>
      </c>
      <c r="D511" s="15"/>
      <c r="E511" s="4">
        <f>COUNT(I511:W511)</f>
        <v>1</v>
      </c>
      <c r="F511" s="4"/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>
        <v>1994</v>
      </c>
    </row>
    <row r="512" spans="1:23" x14ac:dyDescent="0.35">
      <c r="A512" s="4" t="s">
        <v>126</v>
      </c>
      <c r="B512" s="4" t="s">
        <v>984</v>
      </c>
      <c r="C512" s="4">
        <v>1990</v>
      </c>
      <c r="D512" s="15"/>
      <c r="E512" s="4">
        <f>COUNT(I512:W512)</f>
        <v>1</v>
      </c>
      <c r="F512" s="4"/>
      <c r="G512" s="15">
        <v>1</v>
      </c>
      <c r="H512" s="2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>
        <v>1990</v>
      </c>
    </row>
    <row r="513" spans="1:23" x14ac:dyDescent="0.35">
      <c r="A513" s="4" t="s">
        <v>126</v>
      </c>
      <c r="B513" s="4" t="s">
        <v>1300</v>
      </c>
      <c r="C513" s="4">
        <v>1986</v>
      </c>
      <c r="D513" s="15"/>
      <c r="E513" s="4">
        <f>COUNT(I513:W513)</f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>
        <v>1986</v>
      </c>
    </row>
    <row r="514" spans="1:23" x14ac:dyDescent="0.35">
      <c r="A514" s="4" t="s">
        <v>126</v>
      </c>
      <c r="B514" s="4" t="s">
        <v>1349</v>
      </c>
      <c r="C514" s="4">
        <v>1983</v>
      </c>
      <c r="D514" s="15"/>
      <c r="E514" s="4">
        <f>COUNT(I514:W514)</f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>
        <v>1983</v>
      </c>
    </row>
    <row r="515" spans="1:23" x14ac:dyDescent="0.35">
      <c r="A515" s="4" t="s">
        <v>289</v>
      </c>
      <c r="B515" s="21" t="s">
        <v>859</v>
      </c>
      <c r="C515" s="4">
        <v>2005</v>
      </c>
      <c r="D515" s="15"/>
      <c r="E515" s="4">
        <f>COUNT(I515:W515)</f>
        <v>1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>
        <v>2005</v>
      </c>
    </row>
    <row r="516" spans="1:23" x14ac:dyDescent="0.35">
      <c r="A516" s="4" t="s">
        <v>289</v>
      </c>
      <c r="B516" s="4" t="s">
        <v>290</v>
      </c>
      <c r="C516" s="4">
        <v>1994</v>
      </c>
      <c r="D516" s="15"/>
      <c r="E516" s="4">
        <f>COUNT(I516:W516)</f>
        <v>1</v>
      </c>
      <c r="F516" s="4"/>
      <c r="G516" s="15"/>
      <c r="H516" s="23"/>
      <c r="I516" s="4"/>
      <c r="J516" s="4"/>
      <c r="K516" s="4"/>
      <c r="L516" s="4"/>
      <c r="M516" s="4"/>
      <c r="N516" s="4"/>
      <c r="O516" s="4"/>
      <c r="P516" s="4"/>
      <c r="Q516" s="4">
        <v>1</v>
      </c>
      <c r="R516" s="4"/>
      <c r="S516" s="4"/>
      <c r="T516" s="4"/>
      <c r="U516" s="4"/>
      <c r="V516" s="4"/>
      <c r="W516" s="4"/>
    </row>
    <row r="517" spans="1:23" x14ac:dyDescent="0.35">
      <c r="A517" s="4" t="s">
        <v>12</v>
      </c>
      <c r="B517" s="4" t="s">
        <v>1249</v>
      </c>
      <c r="C517" s="4">
        <v>1978</v>
      </c>
      <c r="D517" s="15"/>
      <c r="E517" s="4">
        <f>COUNT(I517:W517)</f>
        <v>1</v>
      </c>
      <c r="F517" s="4"/>
      <c r="G517" s="15"/>
      <c r="H517" s="23"/>
      <c r="I517" s="4"/>
      <c r="J517" s="4">
        <v>1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35">
      <c r="A518" s="4" t="s">
        <v>12</v>
      </c>
      <c r="B518" s="4" t="s">
        <v>2182</v>
      </c>
      <c r="C518" s="4">
        <v>1954</v>
      </c>
      <c r="D518" s="15"/>
      <c r="E518" s="4">
        <f>COUNT(I518:W518)</f>
        <v>2</v>
      </c>
      <c r="F518" s="4">
        <f>MIN(I518,T518,U518)</f>
        <v>95</v>
      </c>
      <c r="G518" s="15">
        <v>1</v>
      </c>
      <c r="H518" s="23"/>
      <c r="I518" s="4">
        <v>95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1159</v>
      </c>
      <c r="B519" s="3" t="s">
        <v>1160</v>
      </c>
      <c r="C519" s="4">
        <v>2003</v>
      </c>
      <c r="D519" s="15"/>
      <c r="E519" s="4">
        <f>COUNT(I519:W519)</f>
        <v>1</v>
      </c>
      <c r="F519" s="4"/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>
        <v>1</v>
      </c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70</v>
      </c>
      <c r="B520" s="4" t="s">
        <v>71</v>
      </c>
      <c r="C520" s="4">
        <v>1930</v>
      </c>
      <c r="D520" s="15"/>
      <c r="E520" s="4">
        <f>COUNT(I520:W520)</f>
        <v>1</v>
      </c>
      <c r="F520" s="4">
        <f>MIN(I520,T520,U520)</f>
        <v>27</v>
      </c>
      <c r="G520" s="15"/>
      <c r="H520" s="2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>
        <v>27</v>
      </c>
      <c r="U520" s="4"/>
      <c r="V520" s="4"/>
      <c r="W520" s="4"/>
    </row>
    <row r="521" spans="1:23" x14ac:dyDescent="0.35">
      <c r="A521" s="4" t="s">
        <v>11</v>
      </c>
      <c r="B521" s="4" t="s">
        <v>747</v>
      </c>
      <c r="C521" s="4">
        <v>1995</v>
      </c>
      <c r="D521" s="15"/>
      <c r="E521" s="4">
        <f>COUNT(I521:W521)</f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>
        <v>1995</v>
      </c>
    </row>
    <row r="522" spans="1:23" x14ac:dyDescent="0.35">
      <c r="A522" s="4" t="s">
        <v>11</v>
      </c>
      <c r="B522" s="4" t="s">
        <v>553</v>
      </c>
      <c r="C522" s="4">
        <v>1976</v>
      </c>
      <c r="D522" s="15"/>
      <c r="E522" s="4">
        <f>COUNT(I522:W522)</f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>
        <v>1976</v>
      </c>
    </row>
    <row r="523" spans="1:23" x14ac:dyDescent="0.35">
      <c r="A523" s="4" t="s">
        <v>11</v>
      </c>
      <c r="B523" s="4" t="s">
        <v>2074</v>
      </c>
      <c r="C523" s="4">
        <v>1962</v>
      </c>
      <c r="D523" s="15"/>
      <c r="E523" s="4">
        <f>COUNT(I523:W523)</f>
        <v>2</v>
      </c>
      <c r="F523" s="4">
        <f>MIN(I523,T523,U523)</f>
        <v>53</v>
      </c>
      <c r="G523" s="15">
        <v>1</v>
      </c>
      <c r="H523" s="23"/>
      <c r="I523" s="4">
        <v>53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>
        <v>1</v>
      </c>
      <c r="W523" s="4"/>
    </row>
    <row r="524" spans="1:23" x14ac:dyDescent="0.35">
      <c r="A524" s="4" t="s">
        <v>11</v>
      </c>
      <c r="B524" s="3" t="s">
        <v>2026</v>
      </c>
      <c r="C524" s="4">
        <v>1955</v>
      </c>
      <c r="D524" s="13"/>
      <c r="E524" s="4">
        <f>COUNT(I524:W524)</f>
        <v>6</v>
      </c>
      <c r="F524" s="4">
        <f>MIN(I524,T524,U524)</f>
        <v>4</v>
      </c>
      <c r="G524" s="15">
        <v>1</v>
      </c>
      <c r="H524" s="18">
        <v>1</v>
      </c>
      <c r="I524" s="4">
        <v>4</v>
      </c>
      <c r="J524" s="4"/>
      <c r="K524" s="4"/>
      <c r="L524" s="4"/>
      <c r="M524" s="4"/>
      <c r="N524" s="4"/>
      <c r="O524" s="4"/>
      <c r="P524" s="4"/>
      <c r="Q524" s="4">
        <v>1</v>
      </c>
      <c r="R524" s="4"/>
      <c r="S524" s="4">
        <v>1</v>
      </c>
      <c r="T524" s="4">
        <v>47</v>
      </c>
      <c r="U524" s="4">
        <v>11</v>
      </c>
      <c r="V524" s="4">
        <v>1</v>
      </c>
      <c r="W524" s="4"/>
    </row>
    <row r="525" spans="1:23" x14ac:dyDescent="0.35">
      <c r="A525" s="4" t="s">
        <v>10</v>
      </c>
      <c r="B525" s="3" t="s">
        <v>2170</v>
      </c>
      <c r="C525" s="4">
        <v>1979</v>
      </c>
      <c r="D525" s="13"/>
      <c r="E525" s="4">
        <f>COUNT(I525:W525)</f>
        <v>3</v>
      </c>
      <c r="F525" s="4">
        <f>MIN(I525,T525,U525)</f>
        <v>83</v>
      </c>
      <c r="G525" s="15">
        <v>1</v>
      </c>
      <c r="H525" s="23">
        <v>1</v>
      </c>
      <c r="I525" s="4">
        <v>83</v>
      </c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/>
      <c r="U525" s="4"/>
      <c r="V525" s="4"/>
      <c r="W525" s="4">
        <v>1979</v>
      </c>
    </row>
    <row r="526" spans="1:23" x14ac:dyDescent="0.35">
      <c r="A526" s="4" t="s">
        <v>10</v>
      </c>
      <c r="B526" s="4" t="s">
        <v>574</v>
      </c>
      <c r="C526" s="4">
        <v>1975</v>
      </c>
      <c r="D526" s="15"/>
      <c r="E526" s="4">
        <f>COUNT(I526:W526)</f>
        <v>1</v>
      </c>
      <c r="F526" s="4"/>
      <c r="G526" s="15"/>
      <c r="H526" s="2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>
        <v>1975</v>
      </c>
    </row>
    <row r="527" spans="1:23" x14ac:dyDescent="0.35">
      <c r="A527" s="4" t="s">
        <v>10</v>
      </c>
      <c r="B527" s="4" t="s">
        <v>1238</v>
      </c>
      <c r="C527" s="4">
        <v>1971</v>
      </c>
      <c r="D527" s="15"/>
      <c r="E527" s="4">
        <f>COUNT(I527:W527)</f>
        <v>1</v>
      </c>
      <c r="F527" s="4"/>
      <c r="G527" s="15"/>
      <c r="H527" s="23"/>
      <c r="I527" s="4"/>
      <c r="J527" s="4">
        <v>1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10</v>
      </c>
      <c r="B528" s="4" t="s">
        <v>2159</v>
      </c>
      <c r="C528" s="4">
        <v>1961</v>
      </c>
      <c r="D528" s="15"/>
      <c r="E528" s="4">
        <f>COUNT(I528:W528)</f>
        <v>2</v>
      </c>
      <c r="F528" s="4">
        <f>MIN(I528,T528,U528)</f>
        <v>72</v>
      </c>
      <c r="G528" s="15">
        <v>1</v>
      </c>
      <c r="H528" s="23"/>
      <c r="I528" s="4">
        <v>72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>
        <v>1</v>
      </c>
      <c r="W528" s="4"/>
    </row>
    <row r="529" spans="1:23" x14ac:dyDescent="0.35">
      <c r="A529" s="4" t="s">
        <v>1234</v>
      </c>
      <c r="B529" s="4" t="s">
        <v>1235</v>
      </c>
      <c r="C529" s="4">
        <v>1969</v>
      </c>
      <c r="D529" s="15"/>
      <c r="E529" s="4">
        <f>COUNT(I529:W529)</f>
        <v>1</v>
      </c>
      <c r="F529" s="4"/>
      <c r="G529" s="15"/>
      <c r="H529" s="23"/>
      <c r="I529" s="4"/>
      <c r="J529" s="4">
        <v>1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35">
      <c r="A530" s="4" t="s">
        <v>2597</v>
      </c>
      <c r="B530" s="3" t="s">
        <v>2598</v>
      </c>
      <c r="C530" s="4">
        <v>2016</v>
      </c>
      <c r="D530" s="15"/>
      <c r="E530" s="4">
        <f>COUNT(I530:W530)</f>
        <v>1</v>
      </c>
      <c r="F530" s="4"/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>
        <v>1</v>
      </c>
      <c r="Q530" s="4"/>
      <c r="R530" s="4"/>
      <c r="S530" s="4"/>
      <c r="T530" s="4"/>
      <c r="U530" s="4"/>
      <c r="V530" s="4"/>
      <c r="W530" s="4"/>
    </row>
    <row r="531" spans="1:23" x14ac:dyDescent="0.35">
      <c r="A531" s="4" t="s">
        <v>2648</v>
      </c>
      <c r="B531" s="3" t="s">
        <v>2649</v>
      </c>
      <c r="C531" s="4">
        <v>2018</v>
      </c>
      <c r="D531" s="15"/>
      <c r="E531" s="4">
        <f>COUNT(I531:W531)</f>
        <v>1</v>
      </c>
      <c r="F531" s="4"/>
      <c r="G531" s="15">
        <v>1</v>
      </c>
      <c r="H531" s="23">
        <v>1</v>
      </c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622</v>
      </c>
      <c r="B532" s="3" t="s">
        <v>2604</v>
      </c>
      <c r="C532" s="4">
        <v>2001</v>
      </c>
      <c r="D532" s="15"/>
      <c r="E532" s="4">
        <f>COUNT(I532:W532)</f>
        <v>0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622</v>
      </c>
      <c r="B533" s="3" t="s">
        <v>1196</v>
      </c>
      <c r="C533" s="4">
        <v>1969</v>
      </c>
      <c r="D533" s="13"/>
      <c r="E533" s="4">
        <f>COUNT(I533:W533)</f>
        <v>2</v>
      </c>
      <c r="F533" s="4"/>
      <c r="G533" s="15"/>
      <c r="H533" s="23">
        <v>1</v>
      </c>
      <c r="I533" s="4"/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>
        <v>1969</v>
      </c>
    </row>
    <row r="534" spans="1:23" x14ac:dyDescent="0.35">
      <c r="A534" s="4" t="s">
        <v>2453</v>
      </c>
      <c r="B534" s="3" t="s">
        <v>2454</v>
      </c>
      <c r="C534" s="4">
        <v>2011</v>
      </c>
      <c r="D534" s="15"/>
      <c r="E534" s="4">
        <f>COUNT(I534:W534)</f>
        <v>1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>
        <v>2011</v>
      </c>
    </row>
    <row r="535" spans="1:23" x14ac:dyDescent="0.35">
      <c r="A535" s="4" t="s">
        <v>292</v>
      </c>
      <c r="B535" s="4" t="s">
        <v>291</v>
      </c>
      <c r="C535" s="4">
        <v>1969</v>
      </c>
      <c r="D535" s="15"/>
      <c r="E535" s="4">
        <f>COUNT(I535:W535)</f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2382</v>
      </c>
      <c r="B536" s="4" t="s">
        <v>2246</v>
      </c>
      <c r="C536" s="4">
        <v>1939</v>
      </c>
      <c r="D536" s="15"/>
      <c r="E536" s="4">
        <f>COUNT(I536:W536)</f>
        <v>1</v>
      </c>
      <c r="F536" s="4"/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2297</v>
      </c>
      <c r="B537" s="3" t="s">
        <v>1622</v>
      </c>
      <c r="C537" s="4">
        <v>1994</v>
      </c>
      <c r="D537" s="15"/>
      <c r="E537" s="4">
        <f>COUNT(I537:W537)</f>
        <v>1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>
        <v>1994</v>
      </c>
    </row>
    <row r="538" spans="1:23" x14ac:dyDescent="0.35">
      <c r="A538" s="4" t="s">
        <v>2297</v>
      </c>
      <c r="B538" s="3" t="s">
        <v>2296</v>
      </c>
      <c r="C538" s="4">
        <v>1990</v>
      </c>
      <c r="D538" s="13"/>
      <c r="E538" s="4">
        <f>COUNT(I538:W538)</f>
        <v>2</v>
      </c>
      <c r="F538" s="4"/>
      <c r="G538" s="15">
        <v>1</v>
      </c>
      <c r="H538" s="23">
        <v>1</v>
      </c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>
        <v>2</v>
      </c>
    </row>
    <row r="539" spans="1:23" x14ac:dyDescent="0.35">
      <c r="A539" s="4" t="s">
        <v>2297</v>
      </c>
      <c r="B539" s="4" t="s">
        <v>1208</v>
      </c>
      <c r="C539" s="4">
        <v>1979</v>
      </c>
      <c r="D539" s="15"/>
      <c r="E539" s="4">
        <f>COUNT(I539:W539)</f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1135</v>
      </c>
      <c r="B540" s="4" t="s">
        <v>1136</v>
      </c>
      <c r="C540" s="4">
        <v>1962</v>
      </c>
      <c r="D540" s="15"/>
      <c r="E540" s="4">
        <f>COUNT(I540:W540)</f>
        <v>1</v>
      </c>
      <c r="F540" s="4"/>
      <c r="G540" s="15"/>
      <c r="H540" s="23"/>
      <c r="I540" s="4"/>
      <c r="J540" s="4"/>
      <c r="K540" s="4"/>
      <c r="L540" s="4"/>
      <c r="M540" s="4"/>
      <c r="N540" s="4"/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9</v>
      </c>
      <c r="B541" s="4" t="s">
        <v>1417</v>
      </c>
      <c r="C541" s="4">
        <v>1979</v>
      </c>
      <c r="D541" s="15"/>
      <c r="E541" s="4">
        <f>COUNT(I541:W541)</f>
        <v>1</v>
      </c>
      <c r="F541" s="4"/>
      <c r="G541" s="15"/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>
        <v>1979</v>
      </c>
    </row>
    <row r="542" spans="1:23" x14ac:dyDescent="0.35">
      <c r="A542" s="4" t="s">
        <v>9</v>
      </c>
      <c r="B542" s="4" t="s">
        <v>931</v>
      </c>
      <c r="C542" s="4">
        <v>1972</v>
      </c>
      <c r="D542" s="15"/>
      <c r="E542" s="4">
        <f>COUNT(I542:W542)</f>
        <v>1</v>
      </c>
      <c r="F542" s="4"/>
      <c r="G542" s="15">
        <v>1</v>
      </c>
      <c r="H542" s="23"/>
      <c r="I542" s="4"/>
      <c r="J542" s="4"/>
      <c r="K542" s="4"/>
      <c r="L542" s="4"/>
      <c r="M542" s="4"/>
      <c r="N542" s="4">
        <v>1</v>
      </c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9</v>
      </c>
      <c r="B543" s="3" t="s">
        <v>2218</v>
      </c>
      <c r="C543" s="4">
        <v>1955</v>
      </c>
      <c r="D543" s="13"/>
      <c r="E543" s="4">
        <f>COUNT(I543:W543)</f>
        <v>2</v>
      </c>
      <c r="F543" s="4">
        <f>MIN(I543,T543,U543)</f>
        <v>61</v>
      </c>
      <c r="G543" s="15">
        <v>1</v>
      </c>
      <c r="H543" s="23">
        <v>1</v>
      </c>
      <c r="I543" s="4"/>
      <c r="J543" s="4"/>
      <c r="K543" s="4"/>
      <c r="L543" s="4"/>
      <c r="M543" s="4"/>
      <c r="N543" s="4"/>
      <c r="O543" s="4"/>
      <c r="P543" s="4"/>
      <c r="Q543" s="4">
        <v>1</v>
      </c>
      <c r="R543" s="4"/>
      <c r="S543" s="4"/>
      <c r="T543" s="4"/>
      <c r="U543" s="4">
        <v>61</v>
      </c>
      <c r="V543" s="4"/>
      <c r="W543" s="4"/>
    </row>
    <row r="544" spans="1:23" x14ac:dyDescent="0.35">
      <c r="A544" s="4" t="s">
        <v>9</v>
      </c>
      <c r="B544" s="3" t="s">
        <v>214</v>
      </c>
      <c r="C544" s="4">
        <v>1952</v>
      </c>
      <c r="D544" s="13"/>
      <c r="E544" s="4">
        <f>COUNT(I544:W544)</f>
        <v>1</v>
      </c>
      <c r="F544" s="4"/>
      <c r="G544" s="15">
        <v>1</v>
      </c>
      <c r="H544" s="23">
        <v>1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/>
      <c r="U544" s="4"/>
      <c r="V544" s="4"/>
      <c r="W544" s="4"/>
    </row>
    <row r="545" spans="1:23" x14ac:dyDescent="0.35">
      <c r="A545" s="4" t="s">
        <v>2630</v>
      </c>
      <c r="B545" s="3" t="s">
        <v>2529</v>
      </c>
      <c r="C545" s="4">
        <v>2014</v>
      </c>
      <c r="D545" s="15"/>
      <c r="E545" s="4">
        <f>COUNT(I545:W545)</f>
        <v>2</v>
      </c>
      <c r="F545" s="4"/>
      <c r="G545" s="15">
        <v>1</v>
      </c>
      <c r="H545" s="23">
        <v>1</v>
      </c>
      <c r="I545" s="4"/>
      <c r="J545" s="4"/>
      <c r="K545" s="4"/>
      <c r="L545" s="4">
        <v>1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>
        <v>2014</v>
      </c>
    </row>
    <row r="546" spans="1:23" x14ac:dyDescent="0.35">
      <c r="A546" s="4" t="s">
        <v>8</v>
      </c>
      <c r="B546" s="4" t="s">
        <v>1185</v>
      </c>
      <c r="C546" s="4">
        <v>1956</v>
      </c>
      <c r="D546" s="15"/>
      <c r="E546" s="4">
        <f>COUNT(I546:W546)</f>
        <v>1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8</v>
      </c>
      <c r="B547" s="3" t="s">
        <v>2040</v>
      </c>
      <c r="C547" s="4">
        <v>1934</v>
      </c>
      <c r="D547" s="13"/>
      <c r="E547" s="4">
        <f>COUNT(I547:W547)</f>
        <v>2</v>
      </c>
      <c r="F547" s="4">
        <f>MIN(I547,T547,U547)</f>
        <v>22</v>
      </c>
      <c r="G547" s="15">
        <v>1</v>
      </c>
      <c r="H547" s="23">
        <v>1</v>
      </c>
      <c r="I547" s="4">
        <v>22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1259</v>
      </c>
      <c r="B548" s="4" t="s">
        <v>1260</v>
      </c>
      <c r="C548" s="4">
        <v>1991</v>
      </c>
      <c r="D548" s="15"/>
      <c r="E548" s="4">
        <f>COUNT(I548:W548)</f>
        <v>1</v>
      </c>
      <c r="F548" s="4"/>
      <c r="G548" s="15"/>
      <c r="H548" s="23"/>
      <c r="I548" s="4"/>
      <c r="J548" s="4">
        <v>1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35">
      <c r="A549" s="4" t="s">
        <v>1178</v>
      </c>
      <c r="B549" s="4" t="s">
        <v>1179</v>
      </c>
      <c r="C549" s="4">
        <v>1983</v>
      </c>
      <c r="D549" s="15"/>
      <c r="E549" s="4">
        <f>COUNT(I549:W549)</f>
        <v>1</v>
      </c>
      <c r="F549" s="4"/>
      <c r="G549" s="15"/>
      <c r="H549" s="23"/>
      <c r="I549" s="4"/>
      <c r="J549" s="4"/>
      <c r="K549" s="4"/>
      <c r="L549" s="4"/>
      <c r="M549" s="4"/>
      <c r="N549" s="4"/>
      <c r="O549" s="4">
        <v>1</v>
      </c>
      <c r="P549" s="4"/>
      <c r="Q549" s="4"/>
      <c r="R549" s="4"/>
      <c r="S549" s="4"/>
      <c r="T549" s="4"/>
      <c r="U549" s="4"/>
      <c r="V549" s="4"/>
      <c r="W549" s="4"/>
    </row>
    <row r="550" spans="1:23" x14ac:dyDescent="0.35">
      <c r="A550" s="4" t="s">
        <v>950</v>
      </c>
      <c r="B550" s="3" t="s">
        <v>951</v>
      </c>
      <c r="C550" s="4">
        <v>1992</v>
      </c>
      <c r="D550" s="15"/>
      <c r="E550" s="4">
        <f>COUNT(I550:W550)</f>
        <v>2</v>
      </c>
      <c r="F550" s="4"/>
      <c r="G550" s="15">
        <v>1</v>
      </c>
      <c r="H550" s="23">
        <v>1</v>
      </c>
      <c r="I550" s="4"/>
      <c r="J550" s="4">
        <v>1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>
        <v>1992</v>
      </c>
    </row>
    <row r="551" spans="1:23" x14ac:dyDescent="0.35">
      <c r="A551" s="4" t="s">
        <v>949</v>
      </c>
      <c r="B551" s="3" t="s">
        <v>1155</v>
      </c>
      <c r="C551" s="4">
        <v>2008</v>
      </c>
      <c r="D551" s="15"/>
      <c r="E551" s="4">
        <f>COUNT(I551:W551)</f>
        <v>2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>
        <v>1</v>
      </c>
      <c r="P551" s="4"/>
      <c r="Q551" s="4"/>
      <c r="R551" s="4"/>
      <c r="S551" s="4"/>
      <c r="T551" s="4"/>
      <c r="U551" s="4"/>
      <c r="V551" s="4"/>
      <c r="W551" s="4">
        <v>2008</v>
      </c>
    </row>
    <row r="552" spans="1:23" x14ac:dyDescent="0.35">
      <c r="A552" s="4" t="s">
        <v>2643</v>
      </c>
      <c r="B552" s="3" t="s">
        <v>2642</v>
      </c>
      <c r="C552" s="4">
        <v>2018</v>
      </c>
      <c r="D552" s="13"/>
      <c r="E552" s="4">
        <f>COUNT(I552:W552)</f>
        <v>1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>
        <v>2018</v>
      </c>
    </row>
    <row r="553" spans="1:23" x14ac:dyDescent="0.35">
      <c r="A553" s="4" t="s">
        <v>7</v>
      </c>
      <c r="B553" s="12">
        <v>1984</v>
      </c>
      <c r="C553" s="4">
        <v>1949</v>
      </c>
      <c r="D553" s="14"/>
      <c r="E553" s="4">
        <f>COUNT(I553:W553)</f>
        <v>5</v>
      </c>
      <c r="F553" s="4">
        <f>MIN(I553,T553,U553)</f>
        <v>9</v>
      </c>
      <c r="G553" s="15">
        <v>1</v>
      </c>
      <c r="H553" s="23">
        <v>1</v>
      </c>
      <c r="I553" s="4">
        <v>13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>
        <v>86</v>
      </c>
      <c r="U553" s="4">
        <v>9</v>
      </c>
      <c r="V553" s="4">
        <v>1</v>
      </c>
      <c r="W553" s="4"/>
    </row>
    <row r="554" spans="1:23" x14ac:dyDescent="0.35">
      <c r="A554" s="4" t="s">
        <v>7</v>
      </c>
      <c r="B554" s="3" t="s">
        <v>2049</v>
      </c>
      <c r="C554" s="4">
        <v>1945</v>
      </c>
      <c r="D554" s="13"/>
      <c r="E554" s="4">
        <f>COUNT(I554:W554)</f>
        <v>3</v>
      </c>
      <c r="F554" s="4">
        <f>MIN(I554,T554,U554)</f>
        <v>17</v>
      </c>
      <c r="G554" s="15">
        <v>1</v>
      </c>
      <c r="H554" s="23">
        <v>1</v>
      </c>
      <c r="I554" s="4">
        <v>31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17</v>
      </c>
      <c r="V554" s="4">
        <v>1</v>
      </c>
      <c r="W554" s="4"/>
    </row>
    <row r="555" spans="1:23" x14ac:dyDescent="0.35">
      <c r="A555" s="4" t="s">
        <v>2471</v>
      </c>
      <c r="B555" s="3" t="s">
        <v>2472</v>
      </c>
      <c r="C555" s="4">
        <v>2012</v>
      </c>
      <c r="D555" s="15"/>
      <c r="E555" s="4">
        <f>COUNT(I555:W555)</f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>
        <v>1</v>
      </c>
      <c r="P555" s="4"/>
      <c r="Q555" s="4"/>
      <c r="R555" s="4"/>
      <c r="S555" s="4"/>
      <c r="T555" s="4"/>
      <c r="U555" s="4"/>
      <c r="V555" s="4"/>
      <c r="W555" s="4"/>
    </row>
    <row r="556" spans="1:23" x14ac:dyDescent="0.35">
      <c r="A556" s="4" t="s">
        <v>599</v>
      </c>
      <c r="B556" s="4" t="s">
        <v>598</v>
      </c>
      <c r="C556" s="4">
        <v>1971</v>
      </c>
      <c r="D556" s="15"/>
      <c r="E556" s="4">
        <f>COUNT(I556:W556)</f>
        <v>1</v>
      </c>
      <c r="F556" s="4"/>
      <c r="G556" s="15"/>
      <c r="H556" s="2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>
        <v>1971</v>
      </c>
    </row>
    <row r="557" spans="1:23" x14ac:dyDescent="0.35">
      <c r="A557" s="4" t="s">
        <v>2129</v>
      </c>
      <c r="B557" s="4" t="s">
        <v>2130</v>
      </c>
      <c r="C557" s="4">
        <v>1997</v>
      </c>
      <c r="D557" s="15"/>
      <c r="E557" s="4">
        <f>COUNT(I557:W557)</f>
        <v>1</v>
      </c>
      <c r="F557" s="4"/>
      <c r="G557" s="15"/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>
        <v>1997</v>
      </c>
    </row>
    <row r="558" spans="1:23" x14ac:dyDescent="0.35">
      <c r="A558" s="4" t="s">
        <v>2129</v>
      </c>
      <c r="B558" s="3" t="s">
        <v>1003</v>
      </c>
      <c r="C558" s="4">
        <v>1989</v>
      </c>
      <c r="D558" s="15"/>
      <c r="E558" s="4">
        <f>COUNT(I558:W558)</f>
        <v>1</v>
      </c>
      <c r="F558" s="4"/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>
        <v>1989</v>
      </c>
    </row>
    <row r="559" spans="1:23" x14ac:dyDescent="0.35">
      <c r="A559" s="4" t="s">
        <v>877</v>
      </c>
      <c r="B559" s="21" t="s">
        <v>878</v>
      </c>
      <c r="C559" s="4">
        <v>2004</v>
      </c>
      <c r="D559" s="15"/>
      <c r="E559" s="4">
        <f>COUNT(I559:W559)</f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>
        <v>2004</v>
      </c>
    </row>
    <row r="560" spans="1:23" x14ac:dyDescent="0.35">
      <c r="A560" s="4" t="s">
        <v>1161</v>
      </c>
      <c r="B560" s="3" t="s">
        <v>1162</v>
      </c>
      <c r="C560" s="4">
        <v>2002</v>
      </c>
      <c r="D560" s="15"/>
      <c r="E560" s="4">
        <f>COUNT(I560:W560)</f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>
        <v>1</v>
      </c>
      <c r="P560" s="4"/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1031</v>
      </c>
      <c r="B561" s="4" t="s">
        <v>1032</v>
      </c>
      <c r="C561" s="4">
        <v>1988</v>
      </c>
      <c r="D561" s="15"/>
      <c r="E561" s="4">
        <f>COUNT(I561:W561)</f>
        <v>1</v>
      </c>
      <c r="F561" s="4"/>
      <c r="G561" s="15"/>
      <c r="H561" s="2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>
        <v>1988</v>
      </c>
    </row>
    <row r="562" spans="1:23" x14ac:dyDescent="0.35">
      <c r="A562" s="4" t="s">
        <v>182</v>
      </c>
      <c r="B562" s="4" t="s">
        <v>183</v>
      </c>
      <c r="C562" s="4">
        <v>1818</v>
      </c>
      <c r="D562" s="15"/>
      <c r="E562" s="4">
        <f>COUNT(I562:W562)</f>
        <v>1</v>
      </c>
      <c r="F562" s="4"/>
      <c r="G562" s="15"/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/>
      <c r="U562" s="4"/>
      <c r="V562" s="4"/>
      <c r="W562" s="4"/>
    </row>
    <row r="563" spans="1:23" x14ac:dyDescent="0.35">
      <c r="A563" s="4" t="s">
        <v>2564</v>
      </c>
      <c r="B563" s="3" t="s">
        <v>2563</v>
      </c>
      <c r="C563" s="4">
        <v>2011</v>
      </c>
      <c r="D563" s="15"/>
      <c r="E563" s="4">
        <f>COUNT(I563:W563)</f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>
        <v>1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2389</v>
      </c>
      <c r="B564" s="3" t="s">
        <v>2147</v>
      </c>
      <c r="C564" s="4">
        <v>1961</v>
      </c>
      <c r="D564" s="13"/>
      <c r="E564" s="4">
        <f>COUNT(I564:W564)</f>
        <v>3</v>
      </c>
      <c r="F564" s="4">
        <f>MIN(I564,T564,U564)</f>
        <v>60</v>
      </c>
      <c r="G564" s="15">
        <v>1</v>
      </c>
      <c r="H564" s="23">
        <v>1</v>
      </c>
      <c r="I564" s="4">
        <v>60</v>
      </c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848</v>
      </c>
      <c r="B565" s="3" t="s">
        <v>847</v>
      </c>
      <c r="C565" s="4">
        <v>2006</v>
      </c>
      <c r="D565" s="15"/>
      <c r="E565" s="4">
        <f>COUNT(I565:W565)</f>
        <v>1</v>
      </c>
      <c r="F565" s="4"/>
      <c r="G565" s="15">
        <v>1</v>
      </c>
      <c r="H565" s="23">
        <v>1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>
        <v>2006</v>
      </c>
    </row>
    <row r="566" spans="1:23" x14ac:dyDescent="0.35">
      <c r="A566" s="4" t="s">
        <v>1091</v>
      </c>
      <c r="B566" s="4" t="s">
        <v>1092</v>
      </c>
      <c r="C566" s="4">
        <v>1929</v>
      </c>
      <c r="D566" s="15"/>
      <c r="E566" s="4">
        <f>COUNT(I566:W566)</f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824</v>
      </c>
      <c r="B567" s="21" t="s">
        <v>826</v>
      </c>
      <c r="C567" s="4">
        <v>2007</v>
      </c>
      <c r="D567" s="15"/>
      <c r="E567" s="4">
        <f>COUNT(I567:W567)</f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>
        <v>2007</v>
      </c>
    </row>
    <row r="568" spans="1:23" x14ac:dyDescent="0.35">
      <c r="A568" s="4" t="s">
        <v>1339</v>
      </c>
      <c r="B568" s="4" t="s">
        <v>1340</v>
      </c>
      <c r="C568" s="4">
        <v>1984</v>
      </c>
      <c r="D568" s="15"/>
      <c r="E568" s="4">
        <f>COUNT(I568:W568)</f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>
        <v>1984</v>
      </c>
    </row>
    <row r="569" spans="1:23" x14ac:dyDescent="0.35">
      <c r="A569" s="4" t="s">
        <v>1275</v>
      </c>
      <c r="B569" s="3" t="s">
        <v>1276</v>
      </c>
      <c r="C569" s="4">
        <v>2003</v>
      </c>
      <c r="D569" s="15"/>
      <c r="E569" s="4">
        <f>COUNT(I569:W569)</f>
        <v>1</v>
      </c>
      <c r="F569" s="4"/>
      <c r="G569" s="15">
        <v>1</v>
      </c>
      <c r="H569" s="23">
        <v>1</v>
      </c>
      <c r="I569" s="4"/>
      <c r="J569" s="4">
        <v>1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35">
      <c r="A570" s="4" t="s">
        <v>1102</v>
      </c>
      <c r="B570" s="4" t="s">
        <v>1103</v>
      </c>
      <c r="C570" s="4">
        <v>1918</v>
      </c>
      <c r="D570" s="15"/>
      <c r="E570" s="4">
        <f>COUNT(I570:W570)</f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932</v>
      </c>
      <c r="B571" s="3" t="s">
        <v>266</v>
      </c>
      <c r="C571" s="4">
        <v>1966</v>
      </c>
      <c r="D571" s="15"/>
      <c r="E571" s="4">
        <f>COUNT(I571:W571)</f>
        <v>2</v>
      </c>
      <c r="F571" s="4"/>
      <c r="G571" s="15">
        <v>1</v>
      </c>
      <c r="H571" s="23">
        <v>1</v>
      </c>
      <c r="I571" s="4"/>
      <c r="J571" s="4"/>
      <c r="K571" s="4"/>
      <c r="L571" s="4"/>
      <c r="M571" s="4"/>
      <c r="N571" s="4">
        <v>1</v>
      </c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6</v>
      </c>
      <c r="B572" s="4" t="s">
        <v>2064</v>
      </c>
      <c r="C572" s="4">
        <v>1976</v>
      </c>
      <c r="D572" s="15">
        <v>1</v>
      </c>
      <c r="E572" s="4">
        <f>COUNT(I572:W572)</f>
        <v>3</v>
      </c>
      <c r="F572" s="4">
        <f>MIN(I572,T572,U572)</f>
        <v>43</v>
      </c>
      <c r="G572" s="15"/>
      <c r="H572" s="23"/>
      <c r="I572" s="4">
        <v>43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>
        <v>1</v>
      </c>
      <c r="W572" s="4">
        <v>1976</v>
      </c>
    </row>
    <row r="573" spans="1:23" x14ac:dyDescent="0.35">
      <c r="A573" s="4" t="s">
        <v>1191</v>
      </c>
      <c r="B573" s="4" t="s">
        <v>1192</v>
      </c>
      <c r="C573" s="4">
        <v>1963</v>
      </c>
      <c r="D573" s="15"/>
      <c r="E573" s="4">
        <f>COUNT(I573:W573)</f>
        <v>1</v>
      </c>
      <c r="F573" s="4"/>
      <c r="G573" s="15"/>
      <c r="H573" s="23"/>
      <c r="I573" s="4"/>
      <c r="J573" s="4"/>
      <c r="K573" s="4"/>
      <c r="L573" s="4"/>
      <c r="M573" s="4"/>
      <c r="N573" s="4">
        <v>1</v>
      </c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35">
      <c r="A574" s="4" t="s">
        <v>2484</v>
      </c>
      <c r="B574" s="3" t="s">
        <v>2483</v>
      </c>
      <c r="C574" s="4">
        <v>2012</v>
      </c>
      <c r="D574" s="15"/>
      <c r="E574" s="4">
        <f>COUNT(I574:W574)</f>
        <v>1</v>
      </c>
      <c r="F574" s="4"/>
      <c r="G574" s="15">
        <v>1</v>
      </c>
      <c r="H574" s="23">
        <v>1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>
        <v>2012</v>
      </c>
    </row>
    <row r="575" spans="1:23" x14ac:dyDescent="0.35">
      <c r="A575" s="4" t="s">
        <v>1230</v>
      </c>
      <c r="B575" s="3" t="s">
        <v>1231</v>
      </c>
      <c r="C575" s="4">
        <v>2006</v>
      </c>
      <c r="D575" s="13"/>
      <c r="E575" s="4">
        <f>COUNT(I575:W575)</f>
        <v>1</v>
      </c>
      <c r="F575" s="4"/>
      <c r="G575" s="15">
        <v>1</v>
      </c>
      <c r="H575" s="23">
        <v>1</v>
      </c>
      <c r="I575" s="4"/>
      <c r="J575" s="4"/>
      <c r="K575" s="4"/>
      <c r="L575" s="4"/>
      <c r="M575" s="4"/>
      <c r="N575" s="4">
        <v>1</v>
      </c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1603</v>
      </c>
      <c r="B576" s="4" t="s">
        <v>1604</v>
      </c>
      <c r="C576" s="4">
        <v>1986</v>
      </c>
      <c r="D576" s="15"/>
      <c r="E576" s="4">
        <f>COUNT(I576:W576)</f>
        <v>1</v>
      </c>
      <c r="F576" s="4"/>
      <c r="G576" s="15"/>
      <c r="H576" s="23"/>
      <c r="I576" s="4"/>
      <c r="J576" s="4"/>
      <c r="K576" s="4"/>
      <c r="L576" s="4"/>
      <c r="M576" s="4">
        <v>1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4" x14ac:dyDescent="0.35">
      <c r="A577" s="4" t="s">
        <v>974</v>
      </c>
      <c r="B577" s="4" t="s">
        <v>975</v>
      </c>
      <c r="C577" s="4">
        <v>1991</v>
      </c>
      <c r="D577" s="15"/>
      <c r="E577" s="4">
        <f>COUNT(I577:W577)</f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>
        <v>1991</v>
      </c>
    </row>
    <row r="578" spans="1:24" x14ac:dyDescent="0.35">
      <c r="A578" s="4" t="s">
        <v>2092</v>
      </c>
      <c r="B578" s="16" t="s">
        <v>2093</v>
      </c>
      <c r="C578" s="4">
        <v>1999</v>
      </c>
      <c r="D578" s="15"/>
      <c r="E578" s="4">
        <f>COUNT(I578:W578)</f>
        <v>1</v>
      </c>
      <c r="F578" s="4"/>
      <c r="G578" s="15">
        <v>1</v>
      </c>
      <c r="H578" s="23">
        <v>1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>
        <v>1999</v>
      </c>
    </row>
    <row r="579" spans="1:24" x14ac:dyDescent="0.35">
      <c r="A579" s="4" t="s">
        <v>2092</v>
      </c>
      <c r="B579" s="3" t="s">
        <v>1122</v>
      </c>
      <c r="C579" s="4">
        <v>1994</v>
      </c>
      <c r="D579" s="15"/>
      <c r="E579" s="4">
        <f>COUNT(I579:W579)</f>
        <v>2</v>
      </c>
      <c r="F579" s="4"/>
      <c r="G579" s="15">
        <v>1</v>
      </c>
      <c r="H579" s="23">
        <v>1</v>
      </c>
      <c r="I579" s="4"/>
      <c r="J579" s="4"/>
      <c r="K579" s="4"/>
      <c r="L579" s="4"/>
      <c r="M579" s="4"/>
      <c r="N579" s="4">
        <v>1</v>
      </c>
      <c r="O579" s="4"/>
      <c r="P579" s="4">
        <v>1</v>
      </c>
      <c r="Q579" s="4"/>
      <c r="R579" s="4"/>
      <c r="S579" s="4"/>
      <c r="T579" s="4"/>
      <c r="U579" s="4"/>
      <c r="V579" s="4"/>
      <c r="W579" s="4"/>
    </row>
    <row r="580" spans="1:24" x14ac:dyDescent="0.35">
      <c r="A580" s="4" t="s">
        <v>2092</v>
      </c>
      <c r="B580" s="3" t="s">
        <v>1170</v>
      </c>
      <c r="C580" s="4">
        <v>1993</v>
      </c>
      <c r="D580" s="15"/>
      <c r="E580" s="4">
        <f>COUNT(I580:W580)</f>
        <v>1</v>
      </c>
      <c r="F580" s="4"/>
      <c r="G580" s="15">
        <v>1</v>
      </c>
      <c r="H580" s="23">
        <v>1</v>
      </c>
      <c r="I580" s="4"/>
      <c r="J580" s="4"/>
      <c r="K580" s="4"/>
      <c r="L580" s="4"/>
      <c r="M580" s="4"/>
      <c r="N580" s="4"/>
      <c r="O580" s="4">
        <v>1</v>
      </c>
      <c r="P580" s="4"/>
      <c r="Q580" s="4"/>
      <c r="R580" s="4"/>
      <c r="S580" s="4"/>
      <c r="T580" s="4"/>
      <c r="U580" s="4"/>
      <c r="V580" s="4"/>
      <c r="W580" s="4"/>
    </row>
    <row r="581" spans="1:24" x14ac:dyDescent="0.35">
      <c r="A581" s="4" t="s">
        <v>41</v>
      </c>
      <c r="B581" s="4" t="s">
        <v>42</v>
      </c>
      <c r="C581" s="4">
        <v>1913</v>
      </c>
      <c r="D581" s="15"/>
      <c r="E581" s="4">
        <f>COUNT(I581:W581)</f>
        <v>2</v>
      </c>
      <c r="F581" s="4">
        <f>MIN(I581,T581,U581)</f>
        <v>4</v>
      </c>
      <c r="G581" s="15">
        <v>1</v>
      </c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>
        <v>4</v>
      </c>
      <c r="U581" s="4"/>
      <c r="V581" s="4"/>
      <c r="W581" s="4"/>
    </row>
    <row r="582" spans="1:24" x14ac:dyDescent="0.35">
      <c r="A582" s="4" t="s">
        <v>241</v>
      </c>
      <c r="B582" s="4" t="s">
        <v>242</v>
      </c>
      <c r="C582" s="4">
        <v>1995</v>
      </c>
      <c r="D582" s="15"/>
      <c r="E582" s="4">
        <f>COUNT(I582:W582)</f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>
        <v>1</v>
      </c>
      <c r="T582" s="4"/>
      <c r="U582" s="4"/>
      <c r="V582" s="4"/>
      <c r="W582" s="4"/>
    </row>
    <row r="583" spans="1:24" x14ac:dyDescent="0.35">
      <c r="A583" s="4" t="s">
        <v>2390</v>
      </c>
      <c r="B583" s="4" t="s">
        <v>2128</v>
      </c>
      <c r="C583" s="4">
        <v>1997</v>
      </c>
      <c r="D583" s="15"/>
      <c r="E583" s="4">
        <f>COUNT(I583:W583)</f>
        <v>1</v>
      </c>
      <c r="F583" s="4"/>
      <c r="G583" s="15">
        <v>1</v>
      </c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>
        <v>1997</v>
      </c>
    </row>
    <row r="584" spans="1:24" x14ac:dyDescent="0.35">
      <c r="A584" s="4" t="s">
        <v>2390</v>
      </c>
      <c r="B584" s="4" t="s">
        <v>2281</v>
      </c>
      <c r="C584" s="4">
        <v>1973</v>
      </c>
      <c r="D584" s="15"/>
      <c r="E584" s="4">
        <f>COUNT(I584:W584)</f>
        <v>4</v>
      </c>
      <c r="F584" s="4">
        <f>MIN(I584,T584,U584)</f>
        <v>28</v>
      </c>
      <c r="G584" s="15">
        <v>1</v>
      </c>
      <c r="H584" s="23"/>
      <c r="I584" s="4"/>
      <c r="J584" s="4"/>
      <c r="K584" s="4"/>
      <c r="L584" s="4"/>
      <c r="M584" s="4"/>
      <c r="N584" s="4">
        <v>1</v>
      </c>
      <c r="O584" s="4"/>
      <c r="P584" s="4"/>
      <c r="Q584" s="4"/>
      <c r="R584" s="4"/>
      <c r="S584" s="4"/>
      <c r="T584" s="4">
        <v>28</v>
      </c>
      <c r="U584" s="4"/>
      <c r="V584" s="4">
        <v>1</v>
      </c>
      <c r="W584" s="4">
        <v>1973</v>
      </c>
    </row>
    <row r="585" spans="1:24" x14ac:dyDescent="0.35">
      <c r="A585" s="4" t="s">
        <v>2390</v>
      </c>
      <c r="B585" s="3" t="s">
        <v>2268</v>
      </c>
      <c r="C585" s="4">
        <v>1966</v>
      </c>
      <c r="D585" s="15"/>
      <c r="E585" s="4">
        <f>COUNT(I585:W585)</f>
        <v>1</v>
      </c>
      <c r="F585" s="4"/>
      <c r="G585" s="15">
        <v>1</v>
      </c>
      <c r="H585" s="23">
        <v>1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>
        <v>1</v>
      </c>
      <c r="W585" s="4"/>
    </row>
    <row r="586" spans="1:24" x14ac:dyDescent="0.35">
      <c r="A586" s="4" t="s">
        <v>2138</v>
      </c>
      <c r="B586" s="4" t="s">
        <v>2139</v>
      </c>
      <c r="C586" s="4">
        <v>1996</v>
      </c>
      <c r="D586" s="15"/>
      <c r="E586" s="4">
        <f>COUNT(I586:W586)</f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>
        <v>1996</v>
      </c>
    </row>
    <row r="587" spans="1:24" x14ac:dyDescent="0.35">
      <c r="A587" s="4" t="s">
        <v>5</v>
      </c>
      <c r="B587" s="4" t="s">
        <v>2238</v>
      </c>
      <c r="C587" s="4">
        <v>1957</v>
      </c>
      <c r="D587" s="15"/>
      <c r="E587" s="4">
        <f>COUNT(I587:W587)</f>
        <v>1</v>
      </c>
      <c r="F587" s="4">
        <f>MIN(I587,T587,U587)</f>
        <v>92</v>
      </c>
      <c r="G587" s="15">
        <v>1</v>
      </c>
      <c r="H587" s="2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>
        <v>92</v>
      </c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>COUNT(I588:W588)</f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1073</v>
      </c>
      <c r="B589" s="4" t="s">
        <v>1074</v>
      </c>
      <c r="C589" s="4">
        <v>1939</v>
      </c>
      <c r="D589" s="15"/>
      <c r="E589" s="4">
        <f>COUNT(I589:W589)</f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4</v>
      </c>
      <c r="B590" s="3" t="s">
        <v>2181</v>
      </c>
      <c r="C590" s="4">
        <v>1966</v>
      </c>
      <c r="D590" s="13"/>
      <c r="E590" s="4">
        <f>COUNT(I590:W590)</f>
        <v>3</v>
      </c>
      <c r="F590" s="4">
        <f>MIN(I590,T590,U590)</f>
        <v>81</v>
      </c>
      <c r="G590" s="15">
        <v>1</v>
      </c>
      <c r="H590" s="23">
        <v>1</v>
      </c>
      <c r="I590" s="4">
        <v>94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>
        <v>81</v>
      </c>
      <c r="V590" s="4">
        <v>1</v>
      </c>
      <c r="W590" s="4"/>
    </row>
    <row r="591" spans="1:24" x14ac:dyDescent="0.35">
      <c r="A591" s="4" t="s">
        <v>94</v>
      </c>
      <c r="B591" s="4" t="s">
        <v>95</v>
      </c>
      <c r="C591" s="4">
        <v>1747</v>
      </c>
      <c r="D591" s="15">
        <v>1</v>
      </c>
      <c r="E591" s="4">
        <f>COUNT(I591:W591)</f>
        <v>2</v>
      </c>
      <c r="F591" s="4">
        <f>MIN(I591,T591,U591)</f>
        <v>49</v>
      </c>
      <c r="G591" s="15"/>
      <c r="H591" s="2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>
        <v>1</v>
      </c>
      <c r="T591" s="4">
        <v>49</v>
      </c>
      <c r="U591" s="4"/>
      <c r="V591" s="4"/>
      <c r="W591" s="4"/>
    </row>
    <row r="592" spans="1:24" x14ac:dyDescent="0.35">
      <c r="A592" s="4" t="s">
        <v>1146</v>
      </c>
      <c r="B592" s="4" t="s">
        <v>1190</v>
      </c>
      <c r="C592" s="4">
        <v>1961</v>
      </c>
      <c r="D592" s="15"/>
      <c r="E592" s="4">
        <f>COUNT(I592:W592)</f>
        <v>1</v>
      </c>
      <c r="F592" s="4"/>
      <c r="G592" s="15"/>
      <c r="H592" s="23"/>
      <c r="I592" s="4"/>
      <c r="J592" s="4"/>
      <c r="K592" s="4"/>
      <c r="L592" s="4"/>
      <c r="M592" s="4"/>
      <c r="N592" s="4">
        <v>1</v>
      </c>
      <c r="O592" s="4"/>
      <c r="P592" s="4"/>
      <c r="Q592" s="4"/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1146</v>
      </c>
      <c r="B593" s="4" t="s">
        <v>1147</v>
      </c>
      <c r="C593" s="4">
        <v>1951</v>
      </c>
      <c r="D593" s="15"/>
      <c r="E593" s="4">
        <f>COUNT(I593:W593)</f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>
        <v>1</v>
      </c>
      <c r="Q593" s="4"/>
      <c r="R593" s="4"/>
      <c r="S593" s="4"/>
      <c r="T593" s="4"/>
      <c r="U593" s="4"/>
      <c r="V593" s="4"/>
      <c r="W593" s="4"/>
    </row>
    <row r="594" spans="1:23" x14ac:dyDescent="0.35">
      <c r="A594" s="4" t="s">
        <v>3</v>
      </c>
      <c r="B594" s="3" t="s">
        <v>2567</v>
      </c>
      <c r="C594" s="4">
        <v>2014</v>
      </c>
      <c r="D594" s="15"/>
      <c r="E594" s="4">
        <f>COUNT(I594:W594)</f>
        <v>1</v>
      </c>
      <c r="F594" s="4"/>
      <c r="G594" s="15">
        <v>1</v>
      </c>
      <c r="H594" s="23">
        <v>1</v>
      </c>
      <c r="I594" s="4"/>
      <c r="J594" s="4"/>
      <c r="K594" s="4"/>
      <c r="L594" s="4"/>
      <c r="M594" s="4">
        <v>1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35">
      <c r="A595" s="4" t="s">
        <v>3</v>
      </c>
      <c r="B595" s="3" t="s">
        <v>873</v>
      </c>
      <c r="C595" s="4">
        <v>2004</v>
      </c>
      <c r="D595" s="15"/>
      <c r="E595" s="4">
        <f>COUNT(I595:W595)</f>
        <v>3</v>
      </c>
      <c r="F595" s="4"/>
      <c r="G595" s="15">
        <v>1</v>
      </c>
      <c r="H595" s="23">
        <v>1</v>
      </c>
      <c r="I595" s="4"/>
      <c r="J595" s="4"/>
      <c r="K595" s="4"/>
      <c r="L595" s="4"/>
      <c r="M595" s="4">
        <v>1</v>
      </c>
      <c r="N595" s="4"/>
      <c r="O595" s="4"/>
      <c r="P595" s="4">
        <v>1</v>
      </c>
      <c r="Q595" s="4"/>
      <c r="R595" s="4"/>
      <c r="S595" s="4"/>
      <c r="T595" s="4"/>
      <c r="U595" s="4"/>
      <c r="V595" s="4"/>
      <c r="W595" s="4">
        <v>2004</v>
      </c>
    </row>
    <row r="596" spans="1:23" x14ac:dyDescent="0.35">
      <c r="A596" s="4" t="s">
        <v>3</v>
      </c>
      <c r="B596" s="3" t="s">
        <v>2283</v>
      </c>
      <c r="C596" s="4">
        <v>1980</v>
      </c>
      <c r="D596" s="13"/>
      <c r="E596" s="4">
        <f>COUNT(I596:W596)</f>
        <v>3</v>
      </c>
      <c r="F596" s="4"/>
      <c r="G596" s="15">
        <v>1</v>
      </c>
      <c r="H596" s="23">
        <v>1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>
        <v>1</v>
      </c>
      <c r="T596" s="4"/>
      <c r="U596" s="4"/>
      <c r="V596" s="4">
        <v>1</v>
      </c>
      <c r="W596" s="4">
        <v>2</v>
      </c>
    </row>
    <row r="597" spans="1:23" x14ac:dyDescent="0.35">
      <c r="A597" s="4" t="s">
        <v>2259</v>
      </c>
      <c r="B597" s="4" t="s">
        <v>2260</v>
      </c>
      <c r="C597" s="4">
        <v>1934</v>
      </c>
      <c r="D597" s="15"/>
      <c r="E597" s="4">
        <f>COUNT(I597:W597)</f>
        <v>2</v>
      </c>
      <c r="F597" s="4">
        <f>MIN(I597,T597,U597)</f>
        <v>67</v>
      </c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>
        <v>67</v>
      </c>
      <c r="U597" s="4"/>
      <c r="V597" s="4">
        <v>1</v>
      </c>
      <c r="W597" s="4"/>
    </row>
    <row r="598" spans="1:23" x14ac:dyDescent="0.35">
      <c r="A598" s="4" t="s">
        <v>2473</v>
      </c>
      <c r="B598" s="3" t="s">
        <v>2474</v>
      </c>
      <c r="C598" s="4">
        <v>2007</v>
      </c>
      <c r="D598" s="15"/>
      <c r="E598" s="4">
        <f>COUNT(I598:W598)</f>
        <v>0</v>
      </c>
      <c r="F598" s="4"/>
      <c r="G598" s="15">
        <v>1</v>
      </c>
      <c r="H598" s="23">
        <v>1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2391</v>
      </c>
      <c r="B599" s="3" t="s">
        <v>1157</v>
      </c>
      <c r="C599" s="4">
        <v>2006</v>
      </c>
      <c r="D599" s="15"/>
      <c r="E599" s="4">
        <f>COUNT(I599:W599)</f>
        <v>1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>
        <v>1</v>
      </c>
      <c r="P599" s="4"/>
      <c r="Q599" s="4"/>
      <c r="R599" s="4"/>
      <c r="S599" s="4"/>
      <c r="T599" s="4"/>
      <c r="U599" s="4"/>
      <c r="V599" s="4"/>
      <c r="W599" s="4"/>
    </row>
    <row r="600" spans="1:23" x14ac:dyDescent="0.35">
      <c r="A600" s="4" t="s">
        <v>2391</v>
      </c>
      <c r="B600" s="3" t="s">
        <v>2308</v>
      </c>
      <c r="C600" s="4">
        <v>2004</v>
      </c>
      <c r="D600" s="13"/>
      <c r="E600" s="4">
        <f>COUNT(I600:W600)</f>
        <v>1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>
        <v>1</v>
      </c>
    </row>
    <row r="601" spans="1:23" x14ac:dyDescent="0.35">
      <c r="A601" s="4" t="s">
        <v>2391</v>
      </c>
      <c r="B601" s="3" t="s">
        <v>2305</v>
      </c>
      <c r="C601" s="4">
        <v>2000</v>
      </c>
      <c r="D601" s="13"/>
      <c r="E601" s="4">
        <f>COUNT(I601:W601)</f>
        <v>2</v>
      </c>
      <c r="F601" s="4"/>
      <c r="G601" s="15">
        <v>1</v>
      </c>
      <c r="H601" s="23">
        <v>1</v>
      </c>
      <c r="I601" s="4"/>
      <c r="J601" s="4"/>
      <c r="K601" s="4"/>
      <c r="L601" s="4"/>
      <c r="M601" s="4"/>
      <c r="N601" s="4"/>
      <c r="O601" s="4">
        <v>1</v>
      </c>
      <c r="P601" s="4"/>
      <c r="Q601" s="4"/>
      <c r="R601" s="4"/>
      <c r="S601" s="4"/>
      <c r="T601" s="4"/>
      <c r="U601" s="4"/>
      <c r="V601" s="4"/>
      <c r="W601" s="4">
        <v>1</v>
      </c>
    </row>
    <row r="602" spans="1:23" x14ac:dyDescent="0.35">
      <c r="A602" s="4" t="s">
        <v>2391</v>
      </c>
      <c r="B602" s="3" t="s">
        <v>2243</v>
      </c>
      <c r="C602" s="4">
        <v>1997</v>
      </c>
      <c r="D602" s="13"/>
      <c r="E602" s="4">
        <f>COUNT(I602:W602)</f>
        <v>5</v>
      </c>
      <c r="F602" s="4"/>
      <c r="G602" s="15">
        <v>1</v>
      </c>
      <c r="H602" s="18">
        <v>1</v>
      </c>
      <c r="I602" s="4"/>
      <c r="J602" s="4"/>
      <c r="K602" s="4"/>
      <c r="L602" s="4"/>
      <c r="M602" s="4"/>
      <c r="N602" s="4"/>
      <c r="O602" s="4"/>
      <c r="P602" s="4">
        <v>1</v>
      </c>
      <c r="Q602" s="4">
        <v>1</v>
      </c>
      <c r="R602" s="4"/>
      <c r="S602" s="4">
        <v>1</v>
      </c>
      <c r="T602" s="4"/>
      <c r="U602" s="4"/>
      <c r="V602" s="4">
        <v>1</v>
      </c>
      <c r="W602" s="4">
        <v>1</v>
      </c>
    </row>
    <row r="603" spans="1:23" x14ac:dyDescent="0.35">
      <c r="A603" s="4" t="s">
        <v>2391</v>
      </c>
      <c r="B603" s="3" t="s">
        <v>2303</v>
      </c>
      <c r="C603" s="4">
        <v>1995</v>
      </c>
      <c r="D603" s="13"/>
      <c r="E603" s="4">
        <f>COUNT(I603:W603)</f>
        <v>2</v>
      </c>
      <c r="F603" s="4"/>
      <c r="G603" s="15">
        <v>1</v>
      </c>
      <c r="H603" s="18">
        <v>1</v>
      </c>
      <c r="I603" s="4"/>
      <c r="J603" s="4"/>
      <c r="K603" s="4"/>
      <c r="L603" s="4"/>
      <c r="M603" s="4"/>
      <c r="N603" s="4">
        <v>1</v>
      </c>
      <c r="O603" s="4"/>
      <c r="P603" s="4"/>
      <c r="Q603" s="4"/>
      <c r="R603" s="4"/>
      <c r="S603" s="4"/>
      <c r="T603" s="4"/>
      <c r="U603" s="4"/>
      <c r="V603" s="4"/>
      <c r="W603" s="4">
        <v>2</v>
      </c>
    </row>
    <row r="604" spans="1:23" x14ac:dyDescent="0.35">
      <c r="A604" s="4" t="s">
        <v>2391</v>
      </c>
      <c r="B604" s="3" t="s">
        <v>2301</v>
      </c>
      <c r="C604" s="4">
        <v>1993</v>
      </c>
      <c r="D604" s="13"/>
      <c r="E604" s="4">
        <f>COUNT(I604:W604)</f>
        <v>2</v>
      </c>
      <c r="F604" s="4"/>
      <c r="G604" s="15">
        <v>1</v>
      </c>
      <c r="H604" s="23">
        <v>1</v>
      </c>
      <c r="I604" s="4"/>
      <c r="J604" s="4"/>
      <c r="K604" s="4"/>
      <c r="L604" s="4"/>
      <c r="M604" s="4"/>
      <c r="N604" s="4"/>
      <c r="O604" s="4">
        <v>1</v>
      </c>
      <c r="P604" s="4"/>
      <c r="Q604" s="4"/>
      <c r="R604" s="4"/>
      <c r="S604" s="4"/>
      <c r="T604" s="4"/>
      <c r="U604" s="4"/>
      <c r="V604" s="4"/>
      <c r="W604" s="4">
        <v>1</v>
      </c>
    </row>
    <row r="605" spans="1:23" x14ac:dyDescent="0.35">
      <c r="A605" s="4" t="s">
        <v>2391</v>
      </c>
      <c r="B605" s="3" t="s">
        <v>2293</v>
      </c>
      <c r="C605" s="4">
        <v>1986</v>
      </c>
      <c r="D605" s="13"/>
      <c r="E605" s="4">
        <f>COUNT(I605:W605)</f>
        <v>2</v>
      </c>
      <c r="F605" s="4"/>
      <c r="G605" s="15">
        <v>1</v>
      </c>
      <c r="H605" s="23">
        <v>1</v>
      </c>
      <c r="I605" s="4"/>
      <c r="J605" s="4"/>
      <c r="K605" s="4"/>
      <c r="L605" s="4"/>
      <c r="M605" s="4">
        <v>1</v>
      </c>
      <c r="N605" s="4"/>
      <c r="O605" s="4"/>
      <c r="P605" s="4"/>
      <c r="Q605" s="4"/>
      <c r="R605" s="4"/>
      <c r="S605" s="4"/>
      <c r="T605" s="4"/>
      <c r="U605" s="4"/>
      <c r="V605" s="4"/>
      <c r="W605" s="4">
        <v>2</v>
      </c>
    </row>
    <row r="606" spans="1:23" x14ac:dyDescent="0.35">
      <c r="A606" s="4" t="s">
        <v>2391</v>
      </c>
      <c r="B606" s="4" t="s">
        <v>1350</v>
      </c>
      <c r="C606" s="4">
        <v>1983</v>
      </c>
      <c r="D606" s="15"/>
      <c r="E606" s="4">
        <f>COUNT(I606:W606)</f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>
        <v>1983</v>
      </c>
    </row>
    <row r="607" spans="1:23" x14ac:dyDescent="0.35">
      <c r="A607" s="4" t="s">
        <v>2391</v>
      </c>
      <c r="B607" s="4" t="s">
        <v>1381</v>
      </c>
      <c r="C607" s="4">
        <v>1981</v>
      </c>
      <c r="D607" s="15"/>
      <c r="E607" s="4">
        <f>COUNT(I607:W607)</f>
        <v>1</v>
      </c>
      <c r="F607" s="4"/>
      <c r="G607" s="15">
        <v>1</v>
      </c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>
        <v>1981</v>
      </c>
    </row>
    <row r="608" spans="1:23" x14ac:dyDescent="0.35">
      <c r="A608" s="4" t="s">
        <v>2391</v>
      </c>
      <c r="B608" s="3" t="s">
        <v>1418</v>
      </c>
      <c r="C608" s="4">
        <v>1979</v>
      </c>
      <c r="D608" s="15"/>
      <c r="E608" s="4">
        <f>COUNT(I608:W608)</f>
        <v>1</v>
      </c>
      <c r="F608" s="4"/>
      <c r="G608" s="15">
        <v>1</v>
      </c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>
        <v>1979</v>
      </c>
    </row>
    <row r="609" spans="1:23" x14ac:dyDescent="0.35">
      <c r="A609" s="4" t="s">
        <v>2391</v>
      </c>
      <c r="B609" s="3" t="s">
        <v>2073</v>
      </c>
      <c r="C609" s="4">
        <v>1969</v>
      </c>
      <c r="D609" s="13"/>
      <c r="E609" s="4">
        <f>COUNT(I609:W609)</f>
        <v>3</v>
      </c>
      <c r="F609" s="4">
        <f>MIN(I609,T609,U609)</f>
        <v>52</v>
      </c>
      <c r="G609" s="15">
        <v>1</v>
      </c>
      <c r="H609" s="23">
        <v>1</v>
      </c>
      <c r="I609" s="4">
        <v>52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>
        <v>1</v>
      </c>
      <c r="W609" s="4">
        <v>1969</v>
      </c>
    </row>
    <row r="610" spans="1:23" x14ac:dyDescent="0.35">
      <c r="A610" s="4" t="s">
        <v>2391</v>
      </c>
      <c r="B610" s="3" t="s">
        <v>1189</v>
      </c>
      <c r="C610" s="4">
        <v>1960</v>
      </c>
      <c r="D610" s="15"/>
      <c r="E610" s="4">
        <f>COUNT(I610:W610)</f>
        <v>1</v>
      </c>
      <c r="F610" s="4"/>
      <c r="G610" s="15">
        <v>1</v>
      </c>
      <c r="H610" s="23">
        <v>1</v>
      </c>
      <c r="I610" s="4"/>
      <c r="J610" s="4"/>
      <c r="K610" s="4"/>
      <c r="L610" s="4"/>
      <c r="M610" s="4"/>
      <c r="N610" s="4">
        <v>1</v>
      </c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35">
      <c r="A611" s="4" t="s">
        <v>1270</v>
      </c>
      <c r="B611" s="4" t="s">
        <v>1271</v>
      </c>
      <c r="C611" s="4">
        <v>1997</v>
      </c>
      <c r="D611" s="15"/>
      <c r="E611" s="4">
        <f>COUNT(I611:W611)</f>
        <v>1</v>
      </c>
      <c r="F611" s="4"/>
      <c r="G611" s="15"/>
      <c r="H611" s="23"/>
      <c r="I611" s="4"/>
      <c r="J611" s="4">
        <v>1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1236</v>
      </c>
      <c r="B612" s="4" t="s">
        <v>1237</v>
      </c>
      <c r="C612" s="4">
        <v>1970</v>
      </c>
      <c r="D612" s="15"/>
      <c r="E612" s="4">
        <f>COUNT(I612:W612)</f>
        <v>1</v>
      </c>
      <c r="F612" s="4"/>
      <c r="G612" s="15"/>
      <c r="H612" s="23"/>
      <c r="I612" s="4"/>
      <c r="J612" s="4">
        <v>1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2</v>
      </c>
      <c r="B613" s="3" t="s">
        <v>2298</v>
      </c>
      <c r="C613" s="4">
        <v>1991</v>
      </c>
      <c r="D613" s="13"/>
      <c r="E613" s="4">
        <f>COUNT(I613:W613)</f>
        <v>2</v>
      </c>
      <c r="F613" s="4"/>
      <c r="G613" s="15">
        <v>1</v>
      </c>
      <c r="H613" s="23">
        <v>1</v>
      </c>
      <c r="I613" s="4"/>
      <c r="J613" s="4"/>
      <c r="K613" s="4"/>
      <c r="L613" s="4"/>
      <c r="M613" s="4"/>
      <c r="N613" s="4">
        <v>1</v>
      </c>
      <c r="O613" s="4"/>
      <c r="P613" s="4"/>
      <c r="Q613" s="4"/>
      <c r="R613" s="4"/>
      <c r="S613" s="4"/>
      <c r="T613" s="4"/>
      <c r="U613" s="4"/>
      <c r="V613" s="4"/>
      <c r="W613" s="4">
        <v>2</v>
      </c>
    </row>
    <row r="614" spans="1:23" x14ac:dyDescent="0.35">
      <c r="A614" s="4" t="s">
        <v>2</v>
      </c>
      <c r="B614" s="4" t="s">
        <v>1303</v>
      </c>
      <c r="C614" s="4">
        <v>1986</v>
      </c>
      <c r="D614" s="15"/>
      <c r="E614" s="4">
        <f>COUNT(I614:W614)</f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>
        <v>1986</v>
      </c>
    </row>
    <row r="615" spans="1:23" x14ac:dyDescent="0.35">
      <c r="A615" s="4" t="s">
        <v>1</v>
      </c>
      <c r="B615" s="4" t="s">
        <v>2141</v>
      </c>
      <c r="C615" s="4">
        <v>1996</v>
      </c>
      <c r="D615" s="15"/>
      <c r="E615" s="4">
        <f>COUNT(I615:W615)</f>
        <v>1</v>
      </c>
      <c r="F615" s="4"/>
      <c r="G615" s="15"/>
      <c r="H615" s="2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>
        <v>1996</v>
      </c>
    </row>
    <row r="616" spans="1:23" x14ac:dyDescent="0.35">
      <c r="A616" s="4" t="s">
        <v>1</v>
      </c>
      <c r="B616" s="3" t="s">
        <v>247</v>
      </c>
      <c r="C616" s="4">
        <v>1990</v>
      </c>
      <c r="D616" s="15"/>
      <c r="E616" s="4">
        <f>COUNT(I616:W616)</f>
        <v>1</v>
      </c>
      <c r="F616" s="4"/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>
        <v>1</v>
      </c>
      <c r="T616" s="4"/>
      <c r="U616" s="4"/>
      <c r="V616" s="4"/>
      <c r="W616" s="4"/>
    </row>
    <row r="617" spans="1:23" x14ac:dyDescent="0.35">
      <c r="A617" s="4" t="s">
        <v>1</v>
      </c>
      <c r="B617" s="4" t="s">
        <v>2214</v>
      </c>
      <c r="C617" s="4">
        <v>1988</v>
      </c>
      <c r="D617" s="15"/>
      <c r="E617" s="4">
        <f>COUNT(I617:W617)</f>
        <v>2</v>
      </c>
      <c r="F617" s="4">
        <f>MIN(I617,T617,U617)</f>
        <v>55</v>
      </c>
      <c r="G617" s="15">
        <v>1</v>
      </c>
      <c r="H617" s="2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>
        <v>55</v>
      </c>
      <c r="V617" s="4"/>
      <c r="W617" s="4">
        <v>1989</v>
      </c>
    </row>
    <row r="618" spans="1:23" x14ac:dyDescent="0.35">
      <c r="A618" s="4" t="s">
        <v>1</v>
      </c>
      <c r="B618" s="4" t="s">
        <v>2177</v>
      </c>
      <c r="C618" s="4">
        <v>1981</v>
      </c>
      <c r="D618" s="15"/>
      <c r="E618" s="4">
        <f>COUNT(I618:W618)</f>
        <v>6</v>
      </c>
      <c r="F618" s="4">
        <f>MIN(I618,T618,U618)</f>
        <v>90</v>
      </c>
      <c r="G618" s="15">
        <v>1</v>
      </c>
      <c r="H618" s="23"/>
      <c r="I618" s="4">
        <v>90</v>
      </c>
      <c r="J618" s="4">
        <v>1</v>
      </c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100</v>
      </c>
      <c r="V618" s="4">
        <v>1</v>
      </c>
      <c r="W618" s="4">
        <v>1981</v>
      </c>
    </row>
    <row r="619" spans="1:23" x14ac:dyDescent="0.35">
      <c r="A619" s="4" t="s">
        <v>2449</v>
      </c>
      <c r="B619" s="3" t="s">
        <v>2450</v>
      </c>
      <c r="C619" s="4">
        <v>2011</v>
      </c>
      <c r="D619" s="15"/>
      <c r="E619" s="4">
        <f>COUNT(I619:W619)</f>
        <v>2</v>
      </c>
      <c r="F619" s="4"/>
      <c r="G619" s="15">
        <v>1</v>
      </c>
      <c r="H619" s="23">
        <v>1</v>
      </c>
      <c r="I619" s="4"/>
      <c r="J619" s="4"/>
      <c r="K619" s="4"/>
      <c r="L619" s="4"/>
      <c r="M619" s="4"/>
      <c r="N619" s="4"/>
      <c r="O619" s="4"/>
      <c r="P619" s="4">
        <v>0.33</v>
      </c>
      <c r="Q619" s="4"/>
      <c r="R619" s="4"/>
      <c r="S619" s="4"/>
      <c r="T619" s="4"/>
      <c r="U619" s="4"/>
      <c r="V619" s="4"/>
      <c r="W619" s="4">
        <v>2011</v>
      </c>
    </row>
    <row r="620" spans="1:23" x14ac:dyDescent="0.35">
      <c r="A620" s="4" t="s">
        <v>1111</v>
      </c>
      <c r="B620" s="21" t="s">
        <v>1112</v>
      </c>
      <c r="C620" s="4">
        <v>2002</v>
      </c>
      <c r="D620" s="15"/>
      <c r="E620" s="4">
        <f>COUNT(I620:W620)</f>
        <v>1</v>
      </c>
      <c r="F620" s="4"/>
      <c r="G620" s="15">
        <v>1</v>
      </c>
      <c r="H620" s="23">
        <v>1</v>
      </c>
      <c r="I620" s="4"/>
      <c r="J620" s="4"/>
      <c r="K620" s="4"/>
      <c r="L620" s="4"/>
      <c r="M620" s="4"/>
      <c r="N620" s="4"/>
      <c r="O620" s="4"/>
      <c r="P620" s="4">
        <v>1</v>
      </c>
      <c r="Q620" s="4"/>
      <c r="R620" s="4"/>
      <c r="S620" s="4"/>
      <c r="T620" s="4"/>
      <c r="U620" s="4"/>
      <c r="V620" s="4"/>
      <c r="W620" s="4"/>
    </row>
    <row r="621" spans="1:23" x14ac:dyDescent="0.35">
      <c r="A621" s="4" t="s">
        <v>2519</v>
      </c>
      <c r="B621" s="3" t="s">
        <v>2520</v>
      </c>
      <c r="C621" s="4">
        <v>2013</v>
      </c>
      <c r="D621" s="15"/>
      <c r="E621" s="4">
        <f>COUNT(I621:W621)</f>
        <v>1</v>
      </c>
      <c r="F621" s="4"/>
      <c r="G621" s="15">
        <v>1</v>
      </c>
      <c r="H621" s="23">
        <v>1</v>
      </c>
      <c r="I621" s="4"/>
      <c r="J621" s="4"/>
      <c r="K621" s="4"/>
      <c r="L621" s="4"/>
      <c r="M621" s="4"/>
      <c r="N621" s="4"/>
      <c r="O621" s="4">
        <v>1</v>
      </c>
      <c r="P621" s="4"/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2392</v>
      </c>
      <c r="B622" s="3" t="s">
        <v>2213</v>
      </c>
      <c r="C622" s="4">
        <v>1961</v>
      </c>
      <c r="D622" s="13"/>
      <c r="E622" s="4">
        <f>COUNT(I622:W622)</f>
        <v>1</v>
      </c>
      <c r="F622" s="4">
        <f>MIN(I622,T622,U622)</f>
        <v>54</v>
      </c>
      <c r="G622" s="15">
        <v>1</v>
      </c>
      <c r="H622" s="23">
        <v>1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54</v>
      </c>
      <c r="V622" s="4"/>
      <c r="W622" s="4"/>
    </row>
    <row r="623" spans="1:23" x14ac:dyDescent="0.35">
      <c r="A623" s="4" t="s">
        <v>2392</v>
      </c>
      <c r="B623" s="3" t="s">
        <v>2151</v>
      </c>
      <c r="C623" s="4">
        <v>1951</v>
      </c>
      <c r="D623" s="13"/>
      <c r="E623" s="4">
        <f>COUNT(I623:W623)</f>
        <v>5</v>
      </c>
      <c r="F623" s="4">
        <f>MIN(I623,T623,U623)</f>
        <v>2</v>
      </c>
      <c r="G623" s="15">
        <v>1</v>
      </c>
      <c r="H623" s="23">
        <v>1</v>
      </c>
      <c r="I623" s="4">
        <v>64</v>
      </c>
      <c r="J623" s="4"/>
      <c r="K623" s="4"/>
      <c r="L623" s="4"/>
      <c r="M623" s="4"/>
      <c r="N623" s="4"/>
      <c r="O623" s="4"/>
      <c r="P623" s="4"/>
      <c r="Q623" s="4"/>
      <c r="R623" s="4"/>
      <c r="S623" s="4">
        <v>1</v>
      </c>
      <c r="T623" s="4">
        <v>94</v>
      </c>
      <c r="U623" s="4">
        <v>2</v>
      </c>
      <c r="V623" s="4">
        <v>1</v>
      </c>
      <c r="W623" s="4"/>
    </row>
    <row r="624" spans="1:23" x14ac:dyDescent="0.35">
      <c r="A624" s="4" t="s">
        <v>269</v>
      </c>
      <c r="B624" s="4" t="s">
        <v>1173</v>
      </c>
      <c r="C624" s="4">
        <v>1989</v>
      </c>
      <c r="D624" s="15"/>
      <c r="E624" s="4">
        <f>COUNT(I624:W624)</f>
        <v>1</v>
      </c>
      <c r="F624" s="4"/>
      <c r="G624" s="15"/>
      <c r="H624" s="23"/>
      <c r="I624" s="4"/>
      <c r="J624" s="4"/>
      <c r="K624" s="4"/>
      <c r="L624" s="4"/>
      <c r="M624" s="4"/>
      <c r="N624" s="4"/>
      <c r="O624" s="4">
        <v>1</v>
      </c>
      <c r="P624" s="4"/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269</v>
      </c>
      <c r="B625" s="3" t="s">
        <v>270</v>
      </c>
      <c r="C625" s="4">
        <v>1967</v>
      </c>
      <c r="D625" s="15"/>
      <c r="E625" s="4">
        <f>COUNT(I625:W625)</f>
        <v>1</v>
      </c>
      <c r="F625" s="4"/>
      <c r="G625" s="15">
        <v>1</v>
      </c>
      <c r="H625" s="23">
        <v>1</v>
      </c>
      <c r="I625" s="4"/>
      <c r="J625" s="4"/>
      <c r="K625" s="4"/>
      <c r="L625" s="4"/>
      <c r="M625" s="4"/>
      <c r="N625" s="4"/>
      <c r="O625" s="4"/>
      <c r="P625" s="4"/>
      <c r="Q625" s="4">
        <v>1</v>
      </c>
      <c r="R625" s="4"/>
      <c r="S625" s="4"/>
      <c r="T625" s="4"/>
      <c r="U625" s="4"/>
      <c r="V625" s="4"/>
      <c r="W625" s="4"/>
    </row>
    <row r="626" spans="1:23" x14ac:dyDescent="0.35">
      <c r="A626" s="4" t="s">
        <v>305</v>
      </c>
      <c r="B626" s="3" t="s">
        <v>2603</v>
      </c>
      <c r="C626" s="4">
        <v>2017</v>
      </c>
      <c r="D626" s="15"/>
      <c r="E626" s="4">
        <f>COUNT(I626:W626)</f>
        <v>1</v>
      </c>
      <c r="F626" s="4"/>
      <c r="G626" s="15">
        <v>1</v>
      </c>
      <c r="H626" s="23">
        <v>1</v>
      </c>
      <c r="I626" s="4"/>
      <c r="J626" s="4">
        <v>1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35">
      <c r="A627" s="4" t="s">
        <v>305</v>
      </c>
      <c r="B627" s="3" t="s">
        <v>2504</v>
      </c>
      <c r="C627" s="4">
        <v>2013</v>
      </c>
      <c r="D627" s="15"/>
      <c r="E627" s="4">
        <f>COUNT(I627:W627)</f>
        <v>1</v>
      </c>
      <c r="F627" s="4"/>
      <c r="G627" s="15">
        <v>1</v>
      </c>
      <c r="H627" s="23">
        <v>1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>
        <v>2013</v>
      </c>
    </row>
    <row r="628" spans="1:23" x14ac:dyDescent="0.35">
      <c r="A628" s="4" t="s">
        <v>305</v>
      </c>
      <c r="B628" s="3" t="s">
        <v>304</v>
      </c>
      <c r="C628" s="4">
        <v>1996</v>
      </c>
      <c r="D628" s="15"/>
      <c r="E628" s="4">
        <f>COUNT(I628:W628)</f>
        <v>1</v>
      </c>
      <c r="F628" s="4"/>
      <c r="G628" s="15">
        <v>1</v>
      </c>
      <c r="H628" s="23">
        <v>1</v>
      </c>
      <c r="I628" s="4"/>
      <c r="J628" s="4"/>
      <c r="K628" s="4"/>
      <c r="L628" s="4"/>
      <c r="M628" s="4"/>
      <c r="N628" s="4"/>
      <c r="O628" s="4"/>
      <c r="P628" s="4"/>
      <c r="Q628" s="4">
        <v>1</v>
      </c>
      <c r="R628" s="4"/>
      <c r="S628" s="4"/>
      <c r="T628" s="4"/>
      <c r="U628" s="4"/>
      <c r="V628" s="4"/>
      <c r="W628" s="4"/>
    </row>
    <row r="629" spans="1:23" x14ac:dyDescent="0.35">
      <c r="A629" s="4" t="s">
        <v>1474</v>
      </c>
      <c r="B629" s="4" t="s">
        <v>1248</v>
      </c>
      <c r="C629" s="4">
        <v>1977</v>
      </c>
      <c r="D629" s="15"/>
      <c r="E629" s="4">
        <f>COUNT(I629:W629)</f>
        <v>1</v>
      </c>
      <c r="F629" s="4"/>
      <c r="G629" s="15"/>
      <c r="H629" s="23"/>
      <c r="I629" s="4"/>
      <c r="J629" s="4">
        <v>1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143</v>
      </c>
      <c r="B630" s="4" t="s">
        <v>144</v>
      </c>
      <c r="C630" s="4">
        <v>1814</v>
      </c>
      <c r="D630" s="15"/>
      <c r="E630" s="4">
        <f>COUNT(I630:W630)</f>
        <v>1</v>
      </c>
      <c r="F630" s="4">
        <f>MIN(I630,T630,U630)</f>
        <v>84</v>
      </c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>
        <v>84</v>
      </c>
      <c r="U630" s="4"/>
      <c r="V630" s="4"/>
      <c r="W630" s="4"/>
    </row>
    <row r="631" spans="1:23" x14ac:dyDescent="0.35">
      <c r="A631" s="4" t="s">
        <v>243</v>
      </c>
      <c r="B631" s="3" t="s">
        <v>244</v>
      </c>
      <c r="C631" s="4">
        <v>2001</v>
      </c>
      <c r="D631" s="15"/>
      <c r="E631" s="4">
        <f>COUNT(I631:W631)</f>
        <v>3</v>
      </c>
      <c r="F631" s="4"/>
      <c r="G631" s="15">
        <v>1</v>
      </c>
      <c r="H631" s="23">
        <v>1</v>
      </c>
      <c r="I631" s="4"/>
      <c r="J631" s="4"/>
      <c r="K631" s="4"/>
      <c r="L631" s="4"/>
      <c r="M631" s="4">
        <v>1</v>
      </c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>
        <v>2001</v>
      </c>
    </row>
    <row r="632" spans="1:23" x14ac:dyDescent="0.35">
      <c r="A632" s="4" t="s">
        <v>1609</v>
      </c>
      <c r="B632" s="4" t="s">
        <v>1207</v>
      </c>
      <c r="C632" s="4">
        <v>1978</v>
      </c>
      <c r="D632" s="15"/>
      <c r="E632" s="4">
        <f>COUNT(I632:W632)</f>
        <v>1</v>
      </c>
      <c r="F632" s="4"/>
      <c r="G632" s="15"/>
      <c r="H632" s="23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35">
      <c r="A633" s="4" t="s">
        <v>285</v>
      </c>
      <c r="B633" s="3" t="s">
        <v>286</v>
      </c>
      <c r="C633" s="4">
        <v>1974</v>
      </c>
      <c r="D633" s="13"/>
      <c r="E633" s="4">
        <f>COUNT(I633:W633)</f>
        <v>2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>
        <v>1</v>
      </c>
      <c r="R633" s="4"/>
      <c r="S633" s="4"/>
      <c r="T633" s="4"/>
      <c r="U633" s="4"/>
      <c r="V633" s="4"/>
      <c r="W633" s="4"/>
    </row>
    <row r="634" spans="1:23" x14ac:dyDescent="0.35">
      <c r="A634" s="4" t="s">
        <v>1029</v>
      </c>
      <c r="B634" s="4" t="s">
        <v>1030</v>
      </c>
      <c r="C634" s="4">
        <v>1988</v>
      </c>
      <c r="D634" s="15"/>
      <c r="E634" s="4">
        <f>COUNT(I634:W634)</f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>
        <v>1988</v>
      </c>
    </row>
    <row r="635" spans="1:23" x14ac:dyDescent="0.35">
      <c r="A635" s="4" t="s">
        <v>2532</v>
      </c>
      <c r="B635" s="3" t="s">
        <v>2533</v>
      </c>
      <c r="C635" s="4">
        <v>2014</v>
      </c>
      <c r="D635" s="15"/>
      <c r="E635" s="4">
        <f>COUNT(I635:W635)</f>
        <v>1</v>
      </c>
      <c r="F635" s="4"/>
      <c r="G635" s="15">
        <v>1</v>
      </c>
      <c r="H635" s="23">
        <v>1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>
        <v>2014</v>
      </c>
    </row>
    <row r="636" spans="1:23" x14ac:dyDescent="0.35">
      <c r="A636" s="4" t="s">
        <v>155</v>
      </c>
      <c r="B636" s="4" t="s">
        <v>156</v>
      </c>
      <c r="C636" s="4">
        <v>1818</v>
      </c>
      <c r="D636" s="15">
        <v>1</v>
      </c>
      <c r="E636" s="4">
        <f>COUNT(I636:W636)</f>
        <v>2</v>
      </c>
      <c r="F636" s="4">
        <f>MIN(I636,T636,U636)</f>
        <v>92</v>
      </c>
      <c r="G636" s="15"/>
      <c r="H636" s="2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>
        <v>1</v>
      </c>
      <c r="T636" s="4">
        <v>92</v>
      </c>
      <c r="U636" s="4"/>
      <c r="V636" s="4"/>
      <c r="W636" s="4"/>
    </row>
    <row r="637" spans="1:23" x14ac:dyDescent="0.35">
      <c r="A637" s="4" t="s">
        <v>1120</v>
      </c>
      <c r="B637" s="4" t="s">
        <v>1121</v>
      </c>
      <c r="C637" s="4">
        <v>1995</v>
      </c>
      <c r="D637" s="15"/>
      <c r="E637" s="4">
        <f>COUNT(I637:W637)</f>
        <v>2</v>
      </c>
      <c r="F637" s="4"/>
      <c r="G637" s="15"/>
      <c r="H637" s="23"/>
      <c r="I637" s="4"/>
      <c r="J637" s="4"/>
      <c r="K637" s="4"/>
      <c r="L637" s="4"/>
      <c r="M637" s="4">
        <v>1</v>
      </c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53</v>
      </c>
      <c r="B638" s="4" t="s">
        <v>54</v>
      </c>
      <c r="C638" s="4">
        <v>1200</v>
      </c>
      <c r="D638" s="15"/>
      <c r="E638" s="4">
        <f>COUNT(I638:W638)</f>
        <v>1</v>
      </c>
      <c r="F638" s="4">
        <f>MIN(I638,T638,U638)</f>
        <v>10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10</v>
      </c>
      <c r="U638" s="4"/>
      <c r="V638" s="4"/>
      <c r="W638" s="4"/>
    </row>
    <row r="639" spans="1:23" x14ac:dyDescent="0.35">
      <c r="A639" s="4" t="s">
        <v>840</v>
      </c>
      <c r="B639" s="21" t="s">
        <v>841</v>
      </c>
      <c r="C639" s="4">
        <v>2006</v>
      </c>
      <c r="D639" s="15"/>
      <c r="E639" s="4">
        <f>COUNT(I639:W639)</f>
        <v>1</v>
      </c>
      <c r="F639" s="4"/>
      <c r="G639" s="15">
        <v>1</v>
      </c>
      <c r="H639" s="23">
        <v>1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>
        <v>2006</v>
      </c>
    </row>
    <row r="640" spans="1:23" x14ac:dyDescent="0.35">
      <c r="A640" s="4" t="s">
        <v>2641</v>
      </c>
      <c r="B640" s="3" t="s">
        <v>2640</v>
      </c>
      <c r="C640" s="4">
        <v>2017</v>
      </c>
      <c r="D640" s="15"/>
      <c r="E640" s="4">
        <f>COUNT(I640:W640)</f>
        <v>1</v>
      </c>
      <c r="F640" s="4"/>
      <c r="G640" s="15">
        <v>1</v>
      </c>
      <c r="H640" s="23">
        <v>1</v>
      </c>
      <c r="I640" s="4"/>
      <c r="J640" s="4"/>
      <c r="K640" s="4"/>
      <c r="L640" s="4"/>
      <c r="M640" s="4">
        <v>1</v>
      </c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1450</v>
      </c>
      <c r="B641" s="4" t="s">
        <v>1451</v>
      </c>
      <c r="C641" s="4">
        <v>1978</v>
      </c>
      <c r="D641" s="15"/>
      <c r="E641" s="4">
        <f>COUNT(I641:W641)</f>
        <v>1</v>
      </c>
      <c r="F641" s="4"/>
      <c r="G641" s="15"/>
      <c r="H641" s="2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>
        <v>1978</v>
      </c>
    </row>
    <row r="642" spans="1:23" x14ac:dyDescent="0.35">
      <c r="A642" s="4" t="s">
        <v>0</v>
      </c>
      <c r="B642" s="4" t="s">
        <v>1070</v>
      </c>
      <c r="C642" s="4">
        <v>1943</v>
      </c>
      <c r="D642" s="15"/>
      <c r="E642" s="4">
        <f>COUNT(I642:W642)</f>
        <v>1</v>
      </c>
      <c r="F642" s="4"/>
      <c r="G642" s="15"/>
      <c r="H642" s="23"/>
      <c r="I642" s="4"/>
      <c r="J642" s="4"/>
      <c r="K642" s="4"/>
      <c r="L642" s="4"/>
      <c r="M642" s="4"/>
      <c r="N642" s="4"/>
      <c r="O642" s="4"/>
      <c r="P642" s="4">
        <v>1</v>
      </c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0</v>
      </c>
      <c r="B643" s="21" t="s">
        <v>2205</v>
      </c>
      <c r="C643" s="4">
        <v>1906</v>
      </c>
      <c r="D643" s="15"/>
      <c r="E643" s="4">
        <f>COUNT(I643:W643)</f>
        <v>1</v>
      </c>
      <c r="F643" s="4">
        <f>MIN(I643,T643,U643)</f>
        <v>45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45</v>
      </c>
      <c r="V643" s="4"/>
      <c r="W643" s="4"/>
    </row>
    <row r="644" spans="1:23" x14ac:dyDescent="0.35">
      <c r="A644" s="4" t="s">
        <v>1201</v>
      </c>
      <c r="B644" s="4" t="s">
        <v>1202</v>
      </c>
      <c r="C644" s="4">
        <v>1974</v>
      </c>
      <c r="D644" s="15"/>
      <c r="E644" s="4">
        <f>COUNT(I644:W644)</f>
        <v>1</v>
      </c>
      <c r="F644" s="4"/>
      <c r="G644" s="15"/>
      <c r="H644" s="23"/>
      <c r="I644" s="4"/>
      <c r="J644" s="4"/>
      <c r="K644" s="4"/>
      <c r="L644" s="4"/>
      <c r="M644" s="4"/>
      <c r="N644" s="4">
        <v>1</v>
      </c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860</v>
      </c>
      <c r="B645" s="21" t="s">
        <v>861</v>
      </c>
      <c r="C645" s="4">
        <v>2005</v>
      </c>
      <c r="D645" s="15"/>
      <c r="E645" s="4">
        <f>COUNT(I645:W645)</f>
        <v>1</v>
      </c>
      <c r="F645" s="4"/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>
        <v>2005</v>
      </c>
    </row>
    <row r="646" spans="1:23" x14ac:dyDescent="0.35">
      <c r="A646" s="4" t="s">
        <v>2655</v>
      </c>
      <c r="B646" s="3" t="s">
        <v>2654</v>
      </c>
      <c r="C646" s="4">
        <v>2018</v>
      </c>
      <c r="D646" s="15"/>
      <c r="E646" s="4">
        <f>COUNT(I646:W646)</f>
        <v>1</v>
      </c>
      <c r="F646" s="4"/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>
        <v>2018</v>
      </c>
    </row>
    <row r="647" spans="1:23" x14ac:dyDescent="0.35">
      <c r="A647" s="4" t="s">
        <v>1124</v>
      </c>
      <c r="B647" s="3" t="s">
        <v>1125</v>
      </c>
      <c r="C647" s="4">
        <v>1992</v>
      </c>
      <c r="D647" s="15"/>
      <c r="E647" s="4">
        <f>COUNT(I647:W647)</f>
        <v>2</v>
      </c>
      <c r="F647" s="4"/>
      <c r="G647" s="15">
        <v>1</v>
      </c>
      <c r="H647" s="23">
        <v>1</v>
      </c>
      <c r="I647" s="4"/>
      <c r="J647" s="4"/>
      <c r="K647" s="4"/>
      <c r="L647" s="4"/>
      <c r="M647" s="4">
        <v>1</v>
      </c>
      <c r="N647" s="4"/>
      <c r="O647" s="4"/>
      <c r="P647" s="4">
        <v>1</v>
      </c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250</v>
      </c>
      <c r="B648" s="3" t="s">
        <v>2606</v>
      </c>
      <c r="C648" s="4">
        <v>2017</v>
      </c>
      <c r="D648" s="15"/>
      <c r="E648" s="4">
        <f>COUNT(I648:W648)</f>
        <v>1</v>
      </c>
      <c r="F648" s="4"/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>
        <v>2017</v>
      </c>
    </row>
    <row r="649" spans="1:23" x14ac:dyDescent="0.35">
      <c r="A649" s="4" t="s">
        <v>250</v>
      </c>
      <c r="B649" s="3" t="s">
        <v>251</v>
      </c>
      <c r="C649" s="4">
        <v>2004</v>
      </c>
      <c r="D649" s="13"/>
      <c r="E649" s="4">
        <f>COUNT(I649:W649)</f>
        <v>1</v>
      </c>
      <c r="F649" s="4"/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>
        <v>1</v>
      </c>
      <c r="S649" s="4"/>
      <c r="T649" s="4"/>
      <c r="U649" s="4"/>
      <c r="V649" s="4"/>
      <c r="W649" s="4"/>
    </row>
    <row r="650" spans="1:23" x14ac:dyDescent="0.35">
      <c r="A650" s="4" t="s">
        <v>2393</v>
      </c>
      <c r="B650" s="3" t="s">
        <v>2482</v>
      </c>
      <c r="C650" s="4">
        <v>2012</v>
      </c>
      <c r="D650" s="15"/>
      <c r="E650" s="4">
        <f>COUNT(I650:W650)</f>
        <v>2</v>
      </c>
      <c r="F650" s="4"/>
      <c r="G650" s="15">
        <v>1</v>
      </c>
      <c r="H650" s="23">
        <v>1</v>
      </c>
      <c r="I650" s="4"/>
      <c r="J650" s="4"/>
      <c r="K650" s="4"/>
      <c r="L650" s="4">
        <v>1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>
        <v>2012</v>
      </c>
    </row>
    <row r="651" spans="1:23" x14ac:dyDescent="0.35">
      <c r="A651" s="4" t="s">
        <v>2393</v>
      </c>
      <c r="B651" s="21" t="s">
        <v>263</v>
      </c>
      <c r="C651" s="4">
        <v>2005</v>
      </c>
      <c r="D651" s="15"/>
      <c r="E651" s="4">
        <f>COUNT(I651:W651)</f>
        <v>2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>
        <v>10</v>
      </c>
      <c r="S651" s="4"/>
      <c r="T651" s="4"/>
      <c r="U651" s="4"/>
      <c r="V651" s="4"/>
      <c r="W651" s="4">
        <v>2005</v>
      </c>
    </row>
    <row r="652" spans="1:23" x14ac:dyDescent="0.35">
      <c r="A652" s="4" t="s">
        <v>2393</v>
      </c>
      <c r="B652" s="3" t="s">
        <v>2288</v>
      </c>
      <c r="C652" s="4">
        <v>2000</v>
      </c>
      <c r="D652" s="13"/>
      <c r="E652" s="4">
        <f>COUNT(I652:W652)</f>
        <v>2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>
        <v>1</v>
      </c>
      <c r="W652" s="4">
        <v>2000</v>
      </c>
    </row>
    <row r="653" spans="1:23" x14ac:dyDescent="0.35">
      <c r="A653" s="4" t="s">
        <v>635</v>
      </c>
      <c r="B653" s="4" t="s">
        <v>636</v>
      </c>
      <c r="C653" s="4">
        <v>1968</v>
      </c>
      <c r="D653" s="15"/>
      <c r="E653" s="4">
        <f>COUNT(I653:W653)</f>
        <v>1</v>
      </c>
      <c r="F653" s="4"/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>
        <v>1968</v>
      </c>
    </row>
    <row r="654" spans="1:23" x14ac:dyDescent="0.35">
      <c r="A654" s="4" t="s">
        <v>1476</v>
      </c>
      <c r="B654" s="3" t="s">
        <v>1223</v>
      </c>
      <c r="C654" s="4">
        <v>2000</v>
      </c>
      <c r="D654" s="15"/>
      <c r="E654" s="4">
        <f>COUNT(I654:W654)</f>
        <v>1</v>
      </c>
      <c r="F654" s="4"/>
      <c r="G654" s="15">
        <v>1</v>
      </c>
      <c r="H654" s="23">
        <v>1</v>
      </c>
      <c r="I654" s="4"/>
      <c r="J654" s="4"/>
      <c r="K654" s="4"/>
      <c r="L654" s="4"/>
      <c r="M654" s="4"/>
      <c r="N654" s="4">
        <v>1</v>
      </c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2394</v>
      </c>
      <c r="B655" s="3" t="s">
        <v>2163</v>
      </c>
      <c r="C655" s="4">
        <v>1961</v>
      </c>
      <c r="D655" s="13"/>
      <c r="E655" s="4">
        <f>COUNT(I655:W655)</f>
        <v>3</v>
      </c>
      <c r="F655" s="4">
        <f>MIN(I655,T655,U655)</f>
        <v>76</v>
      </c>
      <c r="G655" s="15">
        <v>1</v>
      </c>
      <c r="H655" s="23">
        <v>1</v>
      </c>
      <c r="I655" s="4">
        <v>76</v>
      </c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/>
      <c r="U655" s="4"/>
      <c r="V655" s="4">
        <v>1</v>
      </c>
      <c r="W655" s="4"/>
    </row>
    <row r="656" spans="1:23" x14ac:dyDescent="0.35">
      <c r="A656" s="4" t="s">
        <v>976</v>
      </c>
      <c r="B656" s="4" t="s">
        <v>977</v>
      </c>
      <c r="C656" s="4">
        <v>1991</v>
      </c>
      <c r="D656" s="15"/>
      <c r="E656" s="4">
        <f>COUNT(I656:W656)</f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>
        <v>1991</v>
      </c>
    </row>
    <row r="657" spans="1:23" x14ac:dyDescent="0.35">
      <c r="A657" s="4" t="s">
        <v>623</v>
      </c>
      <c r="B657" s="4" t="s">
        <v>266</v>
      </c>
      <c r="C657" s="4">
        <v>1969</v>
      </c>
      <c r="D657" s="15">
        <v>1</v>
      </c>
      <c r="E657" s="4">
        <f>COUNT(I657:W657)</f>
        <v>2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>
        <v>1969</v>
      </c>
    </row>
    <row r="658" spans="1:23" x14ac:dyDescent="0.35">
      <c r="A658" s="4" t="s">
        <v>2418</v>
      </c>
      <c r="B658" s="4" t="s">
        <v>2249</v>
      </c>
      <c r="C658" s="4">
        <v>1940</v>
      </c>
      <c r="D658" s="15"/>
      <c r="E658" s="4">
        <f>COUNT(I658:W658)</f>
        <v>1</v>
      </c>
      <c r="F658" s="4"/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>
        <v>1</v>
      </c>
      <c r="W658" s="4"/>
    </row>
    <row r="659" spans="1:23" x14ac:dyDescent="0.35">
      <c r="A659" s="4" t="s">
        <v>2395</v>
      </c>
      <c r="B659" s="4" t="s">
        <v>1206</v>
      </c>
      <c r="C659" s="4">
        <v>1977</v>
      </c>
      <c r="D659" s="15"/>
      <c r="E659" s="4">
        <f>COUNT(I659:W659)</f>
        <v>1</v>
      </c>
      <c r="F659" s="4"/>
      <c r="G659" s="15"/>
      <c r="H659" s="23"/>
      <c r="I659" s="4"/>
      <c r="J659" s="4"/>
      <c r="K659" s="4"/>
      <c r="L659" s="4"/>
      <c r="M659" s="4"/>
      <c r="N659" s="4">
        <v>1</v>
      </c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2395</v>
      </c>
      <c r="B660" s="3" t="s">
        <v>2169</v>
      </c>
      <c r="C660" s="4">
        <v>1972</v>
      </c>
      <c r="D660" s="13"/>
      <c r="E660" s="4">
        <f>COUNT(I660:W660)</f>
        <v>3</v>
      </c>
      <c r="F660" s="4">
        <f>MIN(I660,T660,U660)</f>
        <v>82</v>
      </c>
      <c r="G660" s="15">
        <v>1</v>
      </c>
      <c r="H660" s="20">
        <v>1</v>
      </c>
      <c r="I660" s="4">
        <v>82</v>
      </c>
      <c r="J660" s="4"/>
      <c r="K660" s="4"/>
      <c r="L660" s="4"/>
      <c r="M660" s="4"/>
      <c r="N660" s="4"/>
      <c r="O660" s="4"/>
      <c r="P660" s="4">
        <v>1</v>
      </c>
      <c r="Q660" s="4">
        <v>1</v>
      </c>
      <c r="R660" s="4"/>
      <c r="S660" s="4"/>
      <c r="T660" s="4"/>
      <c r="U660" s="4"/>
      <c r="V660" s="4"/>
      <c r="W660" s="4"/>
    </row>
    <row r="661" spans="1:23" x14ac:dyDescent="0.35">
      <c r="A661" s="4" t="s">
        <v>2417</v>
      </c>
      <c r="B661" s="4" t="s">
        <v>2231</v>
      </c>
      <c r="C661" s="4">
        <v>1933</v>
      </c>
      <c r="D661" s="15"/>
      <c r="E661" s="4">
        <f>COUNT(I661:W661)</f>
        <v>1</v>
      </c>
      <c r="F661" s="4">
        <f>MIN(I661,T661,U661)</f>
        <v>78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78</v>
      </c>
      <c r="V661" s="4"/>
      <c r="W661" s="4"/>
    </row>
    <row r="662" spans="1:23" x14ac:dyDescent="0.35">
      <c r="A662" s="4" t="s">
        <v>2396</v>
      </c>
      <c r="B662" s="3" t="s">
        <v>2032</v>
      </c>
      <c r="C662" s="4">
        <v>1939</v>
      </c>
      <c r="D662" s="13"/>
      <c r="E662" s="4">
        <f>COUNT(I662:W662)</f>
        <v>6</v>
      </c>
      <c r="F662" s="4">
        <f>MIN(I662,T662,U662)</f>
        <v>3</v>
      </c>
      <c r="G662" s="15"/>
      <c r="H662" s="18">
        <v>1</v>
      </c>
      <c r="I662" s="4">
        <v>10</v>
      </c>
      <c r="J662" s="4"/>
      <c r="K662" s="4"/>
      <c r="L662" s="4"/>
      <c r="M662" s="4"/>
      <c r="N662" s="4"/>
      <c r="O662" s="4"/>
      <c r="P662" s="4">
        <v>1</v>
      </c>
      <c r="Q662" s="4">
        <v>1</v>
      </c>
      <c r="R662" s="4"/>
      <c r="S662" s="4"/>
      <c r="T662" s="4">
        <v>54</v>
      </c>
      <c r="U662" s="4">
        <v>3</v>
      </c>
      <c r="V662" s="4">
        <v>1</v>
      </c>
      <c r="W662" s="4"/>
    </row>
    <row r="663" spans="1:23" x14ac:dyDescent="0.35">
      <c r="A663" s="4" t="s">
        <v>2396</v>
      </c>
      <c r="B663" s="3" t="s">
        <v>2191</v>
      </c>
      <c r="C663" s="4">
        <v>1937</v>
      </c>
      <c r="D663" s="13"/>
      <c r="E663" s="4">
        <f>COUNT(I663:W663)</f>
        <v>1</v>
      </c>
      <c r="F663" s="4">
        <f>MIN(I663,T663,U663)</f>
        <v>12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12</v>
      </c>
      <c r="V663" s="4"/>
      <c r="W663" s="4"/>
    </row>
    <row r="664" spans="1:23" x14ac:dyDescent="0.35">
      <c r="A664" s="4" t="s">
        <v>72</v>
      </c>
      <c r="B664" s="4" t="s">
        <v>245</v>
      </c>
      <c r="C664" s="4">
        <v>1839</v>
      </c>
      <c r="D664" s="15"/>
      <c r="E664" s="4">
        <f>COUNT(I664:W664)</f>
        <v>1</v>
      </c>
      <c r="F664" s="4"/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/>
      <c r="V664" s="4"/>
      <c r="W664" s="4"/>
    </row>
    <row r="665" spans="1:23" x14ac:dyDescent="0.35">
      <c r="A665" s="4" t="s">
        <v>72</v>
      </c>
      <c r="B665" s="4" t="s">
        <v>73</v>
      </c>
      <c r="C665" s="4">
        <v>1830</v>
      </c>
      <c r="D665" s="15"/>
      <c r="E665" s="4">
        <f>COUNT(I665:W665)</f>
        <v>1</v>
      </c>
      <c r="F665" s="4">
        <f>MIN(I665,T665,U665)</f>
        <v>31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31</v>
      </c>
      <c r="U665" s="4"/>
      <c r="V665" s="4"/>
      <c r="W665" s="4"/>
    </row>
    <row r="666" spans="1:23" x14ac:dyDescent="0.35">
      <c r="A666" s="4" t="s">
        <v>2397</v>
      </c>
      <c r="B666" s="3" t="s">
        <v>2277</v>
      </c>
      <c r="C666" s="4">
        <v>1992</v>
      </c>
      <c r="D666" s="13"/>
      <c r="E666" s="4">
        <f>COUNT(I666:W666)</f>
        <v>1</v>
      </c>
      <c r="F666" s="4"/>
      <c r="G666" s="15">
        <v>1</v>
      </c>
      <c r="H666" s="23">
        <v>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>
        <v>1</v>
      </c>
      <c r="W666" s="4"/>
    </row>
    <row r="667" spans="1:23" x14ac:dyDescent="0.35">
      <c r="A667" s="4" t="s">
        <v>74</v>
      </c>
      <c r="B667" s="4" t="s">
        <v>75</v>
      </c>
      <c r="C667" s="4">
        <v>1760</v>
      </c>
      <c r="D667" s="15">
        <v>1</v>
      </c>
      <c r="E667" s="4">
        <f>COUNT(I667:W667)</f>
        <v>2</v>
      </c>
      <c r="F667" s="4">
        <f>MIN(I667,T667,U667)</f>
        <v>32</v>
      </c>
      <c r="G667" s="1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>
        <v>1</v>
      </c>
      <c r="T667" s="4">
        <v>32</v>
      </c>
      <c r="U667" s="4"/>
      <c r="V667" s="4"/>
      <c r="W667" s="4"/>
    </row>
    <row r="668" spans="1:23" x14ac:dyDescent="0.35">
      <c r="A668" s="4" t="s">
        <v>195</v>
      </c>
      <c r="B668" s="4" t="s">
        <v>196</v>
      </c>
      <c r="C668" s="4">
        <v>1886</v>
      </c>
      <c r="D668" s="15"/>
      <c r="E668" s="4">
        <f>COUNT(I668:W668)</f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>
        <v>1</v>
      </c>
      <c r="T668" s="4"/>
      <c r="U668" s="4"/>
      <c r="V668" s="4"/>
      <c r="W668" s="4"/>
    </row>
    <row r="669" spans="1:23" x14ac:dyDescent="0.35">
      <c r="A669" s="4" t="s">
        <v>163</v>
      </c>
      <c r="B669" s="4" t="s">
        <v>164</v>
      </c>
      <c r="C669" s="4">
        <v>1897</v>
      </c>
      <c r="D669" s="15"/>
      <c r="E669" s="4">
        <f>COUNT(I669:W669)</f>
        <v>1</v>
      </c>
      <c r="F669" s="4">
        <f>MIN(I669,T669,U669)</f>
        <v>97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>
        <v>97</v>
      </c>
      <c r="U669" s="4"/>
      <c r="V669" s="4"/>
      <c r="W669" s="4"/>
    </row>
    <row r="670" spans="1:23" x14ac:dyDescent="0.35">
      <c r="A670" s="4" t="s">
        <v>2416</v>
      </c>
      <c r="B670" s="4" t="s">
        <v>954</v>
      </c>
      <c r="C670" s="4">
        <v>1992</v>
      </c>
      <c r="D670" s="15"/>
      <c r="E670" s="4">
        <f>COUNT(I670:W670)</f>
        <v>1</v>
      </c>
      <c r="F670" s="4"/>
      <c r="G670" s="1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>
        <v>1992</v>
      </c>
    </row>
    <row r="671" spans="1:23" x14ac:dyDescent="0.35">
      <c r="A671" s="4" t="s">
        <v>2416</v>
      </c>
      <c r="B671" s="4" t="s">
        <v>1378</v>
      </c>
      <c r="C671" s="4">
        <v>1981</v>
      </c>
      <c r="D671" s="15"/>
      <c r="E671" s="4">
        <f>COUNT(I671:W671)</f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>
        <v>1981</v>
      </c>
    </row>
    <row r="672" spans="1:23" x14ac:dyDescent="0.35">
      <c r="A672" s="4" t="s">
        <v>2416</v>
      </c>
      <c r="B672" s="3" t="s">
        <v>2270</v>
      </c>
      <c r="C672" s="4">
        <v>1974</v>
      </c>
      <c r="D672" s="15"/>
      <c r="E672" s="4">
        <f>COUNT(I672:W672)</f>
        <v>4</v>
      </c>
      <c r="F672" s="4"/>
      <c r="G672" s="15">
        <v>1</v>
      </c>
      <c r="H672" s="23">
        <v>1</v>
      </c>
      <c r="I672" s="4"/>
      <c r="J672" s="4"/>
      <c r="K672" s="4"/>
      <c r="L672" s="4"/>
      <c r="M672" s="4"/>
      <c r="N672" s="4">
        <v>1</v>
      </c>
      <c r="O672" s="4"/>
      <c r="P672" s="4"/>
      <c r="Q672" s="4"/>
      <c r="R672" s="4">
        <v>1</v>
      </c>
      <c r="S672" s="4"/>
      <c r="T672" s="4"/>
      <c r="U672" s="4"/>
      <c r="V672" s="4">
        <v>1</v>
      </c>
      <c r="W672" s="4">
        <v>1974</v>
      </c>
    </row>
    <row r="673" spans="1:23" x14ac:dyDescent="0.35">
      <c r="A673" s="4" t="s">
        <v>1246</v>
      </c>
      <c r="B673" s="4" t="s">
        <v>1247</v>
      </c>
      <c r="C673" s="4">
        <v>1976</v>
      </c>
      <c r="D673" s="15"/>
      <c r="E673" s="4">
        <f>COUNT(I673:W673)</f>
        <v>1</v>
      </c>
      <c r="F673" s="4"/>
      <c r="G673" s="15"/>
      <c r="H673" s="23"/>
      <c r="I673" s="4"/>
      <c r="J673" s="4">
        <v>1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35">
      <c r="A674" s="4" t="s">
        <v>1083</v>
      </c>
      <c r="B674" s="4" t="s">
        <v>1084</v>
      </c>
      <c r="C674" s="4">
        <v>1933</v>
      </c>
      <c r="D674" s="15"/>
      <c r="E674" s="4">
        <f>COUNT(I674:W674)</f>
        <v>1</v>
      </c>
      <c r="F674" s="4"/>
      <c r="G674" s="15"/>
      <c r="H674" s="23"/>
      <c r="I674" s="4"/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35">
      <c r="A675" s="4" t="s">
        <v>1104</v>
      </c>
      <c r="B675" s="3" t="s">
        <v>1105</v>
      </c>
      <c r="C675" s="4">
        <v>2009</v>
      </c>
      <c r="D675" s="15"/>
      <c r="E675" s="4">
        <f>COUNT(I675:W675)</f>
        <v>1</v>
      </c>
      <c r="F675" s="4"/>
      <c r="G675" s="15">
        <v>1</v>
      </c>
      <c r="H675" s="23">
        <v>1</v>
      </c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2398</v>
      </c>
      <c r="B676" s="3" t="s">
        <v>2183</v>
      </c>
      <c r="C676" s="4">
        <v>1979</v>
      </c>
      <c r="D676" s="13"/>
      <c r="E676" s="4">
        <f>COUNT(I676:W676)</f>
        <v>4</v>
      </c>
      <c r="F676" s="4">
        <f>MIN(I676,T676,U676)</f>
        <v>57</v>
      </c>
      <c r="G676" s="15">
        <v>1</v>
      </c>
      <c r="H676" s="23">
        <v>1</v>
      </c>
      <c r="I676" s="4">
        <v>96</v>
      </c>
      <c r="J676" s="4"/>
      <c r="K676" s="4"/>
      <c r="L676" s="4"/>
      <c r="M676" s="4"/>
      <c r="N676" s="4">
        <v>1</v>
      </c>
      <c r="O676" s="4"/>
      <c r="P676" s="4"/>
      <c r="Q676" s="4">
        <v>1</v>
      </c>
      <c r="R676" s="4"/>
      <c r="S676" s="4"/>
      <c r="T676" s="4"/>
      <c r="U676" s="4">
        <v>57</v>
      </c>
      <c r="V676" s="4"/>
      <c r="W676" s="4"/>
    </row>
    <row r="677" spans="1:23" x14ac:dyDescent="0.35">
      <c r="A677" s="4" t="s">
        <v>2398</v>
      </c>
      <c r="B677" s="3" t="s">
        <v>2261</v>
      </c>
      <c r="C677" s="4">
        <v>1967</v>
      </c>
      <c r="D677" s="13"/>
      <c r="E677" s="4">
        <f>COUNT(I677:W677)</f>
        <v>2</v>
      </c>
      <c r="F677" s="4"/>
      <c r="G677" s="15">
        <v>1</v>
      </c>
      <c r="H677" s="23">
        <v>1</v>
      </c>
      <c r="I677" s="4"/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>
        <v>1</v>
      </c>
      <c r="W677" s="4"/>
    </row>
    <row r="678" spans="1:23" x14ac:dyDescent="0.35">
      <c r="A678" s="4" t="s">
        <v>1268</v>
      </c>
      <c r="B678" s="4" t="s">
        <v>1269</v>
      </c>
      <c r="C678" s="4">
        <v>1996</v>
      </c>
      <c r="D678" s="15"/>
      <c r="E678" s="4">
        <f>COUNT(I678:W678)</f>
        <v>1</v>
      </c>
      <c r="F678" s="4"/>
      <c r="G678" s="15"/>
      <c r="H678" s="23"/>
      <c r="I678" s="4"/>
      <c r="J678" s="4">
        <v>1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35">
      <c r="A679" s="4" t="s">
        <v>178</v>
      </c>
      <c r="B679" s="3" t="s">
        <v>179</v>
      </c>
      <c r="C679" s="4">
        <v>1726</v>
      </c>
      <c r="D679" s="13"/>
      <c r="E679" s="4">
        <f>COUNT(I679:W679)</f>
        <v>1</v>
      </c>
      <c r="F679" s="4"/>
      <c r="G679" s="15"/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2575</v>
      </c>
      <c r="B680" s="4" t="s">
        <v>2576</v>
      </c>
      <c r="C680" s="4">
        <v>1987</v>
      </c>
      <c r="E680" s="4">
        <f>COUNT(I680:W680)</f>
        <v>1</v>
      </c>
      <c r="F680" s="4"/>
      <c r="W680">
        <v>2015</v>
      </c>
    </row>
    <row r="681" spans="1:23" x14ac:dyDescent="0.35">
      <c r="A681" s="4" t="s">
        <v>2415</v>
      </c>
      <c r="B681" s="4" t="s">
        <v>1101</v>
      </c>
      <c r="C681" s="4">
        <v>1922</v>
      </c>
      <c r="D681" s="15"/>
      <c r="E681" s="4">
        <f>COUNT(I681:W681)</f>
        <v>1</v>
      </c>
      <c r="F681" s="4"/>
      <c r="G681" s="15"/>
      <c r="H681" s="23"/>
      <c r="I681" s="4"/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2415</v>
      </c>
      <c r="B682" s="4" t="s">
        <v>2187</v>
      </c>
      <c r="C682" s="4">
        <v>1918</v>
      </c>
      <c r="D682" s="15"/>
      <c r="E682" s="4">
        <f>COUNT(I682:W682)</f>
        <v>2</v>
      </c>
      <c r="F682" s="4">
        <f>MIN(I682,T682,U682)</f>
        <v>100</v>
      </c>
      <c r="G682" s="15">
        <v>1</v>
      </c>
      <c r="H682" s="23"/>
      <c r="I682" s="4">
        <v>100</v>
      </c>
      <c r="J682" s="4"/>
      <c r="K682" s="4"/>
      <c r="L682" s="4"/>
      <c r="M682" s="4"/>
      <c r="N682" s="4"/>
      <c r="O682" s="4"/>
      <c r="P682" s="4">
        <v>1</v>
      </c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2500</v>
      </c>
      <c r="B683" s="3" t="s">
        <v>2501</v>
      </c>
      <c r="C683" s="4">
        <v>2013</v>
      </c>
      <c r="D683" s="15"/>
      <c r="E683" s="4">
        <f>COUNT(I683:W683)</f>
        <v>2</v>
      </c>
      <c r="F683" s="4"/>
      <c r="G683" s="15">
        <v>1</v>
      </c>
      <c r="H683" s="23">
        <v>1</v>
      </c>
      <c r="I683" s="4"/>
      <c r="J683" s="4"/>
      <c r="K683" s="4"/>
      <c r="L683" s="4"/>
      <c r="M683" s="4"/>
      <c r="N683" s="4"/>
      <c r="O683" s="4"/>
      <c r="P683" s="4">
        <v>1</v>
      </c>
      <c r="Q683" s="4"/>
      <c r="R683" s="4"/>
      <c r="S683" s="4"/>
      <c r="T683" s="4"/>
      <c r="U683" s="4"/>
      <c r="V683" s="4"/>
      <c r="W683" s="4">
        <v>2013</v>
      </c>
    </row>
    <row r="684" spans="1:23" x14ac:dyDescent="0.35">
      <c r="A684" s="4" t="s">
        <v>216</v>
      </c>
      <c r="B684" s="4" t="s">
        <v>217</v>
      </c>
      <c r="C684" s="4">
        <v>1945</v>
      </c>
      <c r="D684" s="15"/>
      <c r="E684" s="4">
        <f>COUNT(I684:W684)</f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1639</v>
      </c>
      <c r="B685" s="3" t="s">
        <v>1655</v>
      </c>
      <c r="C685" s="4">
        <v>1987</v>
      </c>
      <c r="D685" s="13"/>
      <c r="E685" s="4">
        <f>COUNT(I685:W685)</f>
        <v>1</v>
      </c>
      <c r="F685" s="4"/>
      <c r="G685" s="15">
        <v>1</v>
      </c>
      <c r="H685" s="23">
        <v>1</v>
      </c>
      <c r="I685" s="4"/>
      <c r="J685" s="4"/>
      <c r="K685" s="4"/>
      <c r="L685" s="4"/>
      <c r="M685" s="4"/>
      <c r="N685" s="4"/>
      <c r="O685" s="4"/>
      <c r="P685" s="4">
        <v>1</v>
      </c>
      <c r="Q685" s="4"/>
      <c r="R685" s="4"/>
      <c r="S685" s="4"/>
      <c r="T685" s="4"/>
      <c r="U685" s="4"/>
      <c r="V685" s="4"/>
      <c r="W685" s="4"/>
    </row>
    <row r="686" spans="1:23" x14ac:dyDescent="0.35">
      <c r="A686" s="4" t="s">
        <v>1639</v>
      </c>
      <c r="B686" s="4" t="s">
        <v>1656</v>
      </c>
      <c r="C686" s="4">
        <v>1985</v>
      </c>
      <c r="D686" s="15"/>
      <c r="E686" s="4">
        <f>COUNT(I686:W686)</f>
        <v>2</v>
      </c>
      <c r="F686" s="4"/>
      <c r="G686" s="15">
        <v>1</v>
      </c>
      <c r="H686" s="23"/>
      <c r="I686" s="4"/>
      <c r="J686" s="4"/>
      <c r="K686" s="4"/>
      <c r="L686" s="4"/>
      <c r="M686" s="4"/>
      <c r="N686" s="4"/>
      <c r="O686" s="4">
        <v>1</v>
      </c>
      <c r="P686" s="4"/>
      <c r="Q686" s="4"/>
      <c r="R686" s="4"/>
      <c r="S686" s="4"/>
      <c r="T686" s="4"/>
      <c r="U686" s="4"/>
      <c r="V686" s="4"/>
      <c r="W686" s="4">
        <v>1985</v>
      </c>
    </row>
    <row r="687" spans="1:23" x14ac:dyDescent="0.35">
      <c r="A687" s="4" t="s">
        <v>1639</v>
      </c>
      <c r="B687" s="4" t="s">
        <v>266</v>
      </c>
      <c r="C687" s="4">
        <v>1969</v>
      </c>
      <c r="D687" s="15"/>
      <c r="E687" s="4">
        <f>COUNT(I687:W687)</f>
        <v>1</v>
      </c>
      <c r="F687" s="4"/>
      <c r="G687" s="15"/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>
        <v>1969</v>
      </c>
    </row>
    <row r="688" spans="1:23" x14ac:dyDescent="0.35">
      <c r="A688" s="4" t="s">
        <v>1139</v>
      </c>
      <c r="B688" s="4" t="s">
        <v>1140</v>
      </c>
      <c r="C688" s="4">
        <v>1959</v>
      </c>
      <c r="D688" s="15"/>
      <c r="E688" s="4">
        <f>COUNT(I688:W688)</f>
        <v>1</v>
      </c>
      <c r="F688" s="4"/>
      <c r="G688" s="15"/>
      <c r="H688" s="23"/>
      <c r="I688" s="4"/>
      <c r="J688" s="4"/>
      <c r="K688" s="4"/>
      <c r="L688" s="4"/>
      <c r="M688" s="4"/>
      <c r="N688" s="4"/>
      <c r="O688" s="4"/>
      <c r="P688" s="4">
        <v>1</v>
      </c>
      <c r="Q688" s="4"/>
      <c r="R688" s="4"/>
      <c r="S688" s="4"/>
      <c r="T688" s="4"/>
      <c r="U688" s="4"/>
      <c r="V688" s="4"/>
      <c r="W688" s="4"/>
    </row>
    <row r="689" spans="1:23" x14ac:dyDescent="0.35">
      <c r="A689" s="4" t="s">
        <v>267</v>
      </c>
      <c r="B689" s="4" t="s">
        <v>268</v>
      </c>
      <c r="C689" s="4">
        <v>1984</v>
      </c>
      <c r="D689" s="15"/>
      <c r="E689" s="4">
        <f>COUNT(I689:W689)</f>
        <v>1</v>
      </c>
      <c r="F689" s="4"/>
      <c r="G689" s="15"/>
      <c r="H689" s="23"/>
      <c r="I689" s="4"/>
      <c r="J689" s="4"/>
      <c r="K689" s="4"/>
      <c r="L689" s="4"/>
      <c r="M689" s="4"/>
      <c r="N689" s="4"/>
      <c r="O689" s="4"/>
      <c r="P689" s="4"/>
      <c r="Q689" s="4">
        <v>1</v>
      </c>
      <c r="R689" s="4"/>
      <c r="S689" s="4"/>
      <c r="T689" s="4"/>
      <c r="U689" s="4"/>
      <c r="V689" s="4"/>
      <c r="W689" s="4"/>
    </row>
    <row r="690" spans="1:23" x14ac:dyDescent="0.35">
      <c r="A690" s="4" t="s">
        <v>68</v>
      </c>
      <c r="B690" s="4" t="s">
        <v>69</v>
      </c>
      <c r="C690" s="4">
        <v>1847</v>
      </c>
      <c r="D690" s="15"/>
      <c r="E690" s="4">
        <f>COUNT(I690:W690)</f>
        <v>2</v>
      </c>
      <c r="F690" s="4">
        <f>MIN(I690,T690,U690)</f>
        <v>24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24</v>
      </c>
      <c r="U690" s="4"/>
      <c r="V690" s="4"/>
      <c r="W690" s="4"/>
    </row>
    <row r="691" spans="1:23" x14ac:dyDescent="0.35">
      <c r="A691" s="4" t="s">
        <v>1379</v>
      </c>
      <c r="B691" s="4" t="s">
        <v>1380</v>
      </c>
      <c r="C691" s="4">
        <v>1981</v>
      </c>
      <c r="D691" s="15"/>
      <c r="E691" s="4">
        <f>COUNT(I691:W691)</f>
        <v>1</v>
      </c>
      <c r="F691" s="4"/>
      <c r="G691" s="1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>
        <v>1981</v>
      </c>
    </row>
    <row r="692" spans="1:23" x14ac:dyDescent="0.35">
      <c r="A692" s="4" t="s">
        <v>822</v>
      </c>
      <c r="B692" s="3" t="s">
        <v>823</v>
      </c>
      <c r="C692" s="4">
        <v>2007</v>
      </c>
      <c r="D692" s="15"/>
      <c r="E692" s="4">
        <f>COUNT(I692:W692)</f>
        <v>1</v>
      </c>
      <c r="F692" s="4"/>
      <c r="G692" s="15">
        <v>1</v>
      </c>
      <c r="H692" s="23">
        <v>1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>
        <v>2007</v>
      </c>
    </row>
    <row r="693" spans="1:23" x14ac:dyDescent="0.35">
      <c r="A693" s="4" t="s">
        <v>274</v>
      </c>
      <c r="B693" s="4" t="s">
        <v>275</v>
      </c>
      <c r="C693" s="4">
        <v>1966</v>
      </c>
      <c r="D693" s="15"/>
      <c r="E693" s="4">
        <f>COUNT(I693:W693)</f>
        <v>1</v>
      </c>
      <c r="F693" s="4"/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>
        <v>1</v>
      </c>
      <c r="R693" s="4"/>
      <c r="S693" s="4"/>
      <c r="T693" s="4"/>
      <c r="U693" s="4"/>
      <c r="V693" s="4"/>
      <c r="W693" s="4"/>
    </row>
    <row r="694" spans="1:23" x14ac:dyDescent="0.35">
      <c r="A694" s="4" t="s">
        <v>874</v>
      </c>
      <c r="B694" s="21" t="s">
        <v>875</v>
      </c>
      <c r="C694" s="4">
        <v>2004</v>
      </c>
      <c r="D694" s="15"/>
      <c r="E694" s="4">
        <f>COUNT(I694:W694)</f>
        <v>1</v>
      </c>
      <c r="F694" s="4"/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>
        <v>2004</v>
      </c>
    </row>
    <row r="695" spans="1:23" x14ac:dyDescent="0.35">
      <c r="A695" s="4" t="s">
        <v>2645</v>
      </c>
      <c r="B695" s="21" t="s">
        <v>2644</v>
      </c>
      <c r="C695" s="4">
        <v>2007</v>
      </c>
      <c r="D695" s="15"/>
      <c r="E695" s="4">
        <f>COUNT(I695:W695)</f>
        <v>1</v>
      </c>
      <c r="F695" s="4"/>
      <c r="G695" s="15">
        <v>1</v>
      </c>
      <c r="H695" s="23">
        <v>1</v>
      </c>
      <c r="I695" s="4"/>
      <c r="J695" s="4"/>
      <c r="K695" s="4">
        <v>1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2399</v>
      </c>
      <c r="B696" s="3" t="s">
        <v>2202</v>
      </c>
      <c r="C696" s="4">
        <v>1949</v>
      </c>
      <c r="D696" s="13"/>
      <c r="E696" s="4">
        <f>COUNT(I696:W696)</f>
        <v>3</v>
      </c>
      <c r="F696" s="4">
        <f>MIN(I696,T696,U696)</f>
        <v>40</v>
      </c>
      <c r="G696" s="15"/>
      <c r="H696" s="23">
        <v>1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40</v>
      </c>
      <c r="V696" s="4">
        <v>1</v>
      </c>
      <c r="W696" s="4"/>
    </row>
    <row r="697" spans="1:23" x14ac:dyDescent="0.35">
      <c r="A697" s="4" t="s">
        <v>39</v>
      </c>
      <c r="B697" s="3" t="s">
        <v>59</v>
      </c>
      <c r="C697" s="4">
        <v>1877</v>
      </c>
      <c r="D697" s="13"/>
      <c r="E697" s="4">
        <f>COUNT(I697:W697)</f>
        <v>2</v>
      </c>
      <c r="F697" s="4">
        <f>MIN(I697,T697,U697)</f>
        <v>13</v>
      </c>
      <c r="G697" s="15">
        <v>1</v>
      </c>
      <c r="H697" s="23">
        <v>1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13</v>
      </c>
      <c r="U697" s="4"/>
      <c r="V697" s="4"/>
      <c r="W697" s="4"/>
    </row>
    <row r="698" spans="1:23" x14ac:dyDescent="0.35">
      <c r="A698" s="4" t="s">
        <v>39</v>
      </c>
      <c r="B698" s="4" t="s">
        <v>40</v>
      </c>
      <c r="C698" s="4">
        <v>1869</v>
      </c>
      <c r="D698" s="15"/>
      <c r="E698" s="4">
        <f>COUNT(I698:W698)</f>
        <v>2</v>
      </c>
      <c r="F698" s="4">
        <f>MIN(I698,T698,U698)</f>
        <v>2</v>
      </c>
      <c r="G698" s="15">
        <v>1</v>
      </c>
      <c r="H698" s="23"/>
      <c r="I698" s="4"/>
      <c r="J698" s="4"/>
      <c r="K698" s="4"/>
      <c r="L698" s="4"/>
      <c r="M698" s="4"/>
      <c r="N698" s="4"/>
      <c r="O698" s="4"/>
      <c r="P698" s="4"/>
      <c r="Q698" s="4">
        <v>1</v>
      </c>
      <c r="R698" s="4"/>
      <c r="S698" s="4"/>
      <c r="T698" s="4">
        <v>2</v>
      </c>
      <c r="U698" s="4"/>
      <c r="V698" s="4"/>
      <c r="W698" s="4"/>
    </row>
    <row r="699" spans="1:23" x14ac:dyDescent="0.35">
      <c r="A699" s="4" t="s">
        <v>2400</v>
      </c>
      <c r="B699" s="3" t="s">
        <v>2291</v>
      </c>
      <c r="C699" s="4">
        <v>1980</v>
      </c>
      <c r="D699" s="13"/>
      <c r="E699" s="4">
        <f>COUNT(I699:W699)</f>
        <v>3</v>
      </c>
      <c r="F699" s="4"/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>
        <v>1</v>
      </c>
      <c r="Q699" s="4">
        <v>1</v>
      </c>
      <c r="R699" s="4"/>
      <c r="S699" s="4"/>
      <c r="T699" s="4"/>
      <c r="U699" s="4"/>
      <c r="V699" s="4"/>
      <c r="W699" s="4">
        <v>1</v>
      </c>
    </row>
    <row r="700" spans="1:23" x14ac:dyDescent="0.35">
      <c r="A700" s="4" t="s">
        <v>2143</v>
      </c>
      <c r="B700" s="16" t="s">
        <v>2142</v>
      </c>
      <c r="C700" s="4">
        <v>2010</v>
      </c>
      <c r="D700" s="15"/>
      <c r="E700" s="4">
        <f>COUNT(I700:W700)</f>
        <v>1</v>
      </c>
      <c r="F700" s="4"/>
      <c r="G700" s="15">
        <v>1</v>
      </c>
      <c r="H700" s="23">
        <v>1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>
        <v>2010</v>
      </c>
    </row>
    <row r="701" spans="1:23" x14ac:dyDescent="0.35">
      <c r="A701" s="4" t="s">
        <v>2143</v>
      </c>
      <c r="B701" s="4" t="s">
        <v>2144</v>
      </c>
      <c r="C701" s="4">
        <v>1996</v>
      </c>
      <c r="D701" s="15"/>
      <c r="E701" s="4">
        <f>COUNT(I701:W701)</f>
        <v>1</v>
      </c>
      <c r="F701" s="4"/>
      <c r="G701" s="15"/>
      <c r="H701" s="2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>
        <v>1996</v>
      </c>
    </row>
    <row r="702" spans="1:23" x14ac:dyDescent="0.35">
      <c r="A702" s="4" t="s">
        <v>2143</v>
      </c>
      <c r="B702" s="4" t="s">
        <v>789</v>
      </c>
      <c r="C702" s="4">
        <v>1993</v>
      </c>
      <c r="D702" s="15"/>
      <c r="E702" s="4">
        <f>COUNT(I702:W702)</f>
        <v>1</v>
      </c>
      <c r="F702" s="4"/>
      <c r="G702" s="1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>
        <v>1993</v>
      </c>
    </row>
    <row r="703" spans="1:23" x14ac:dyDescent="0.35">
      <c r="A703" s="4" t="s">
        <v>2143</v>
      </c>
      <c r="B703" s="4" t="s">
        <v>978</v>
      </c>
      <c r="C703" s="4">
        <v>1991</v>
      </c>
      <c r="D703" s="15"/>
      <c r="E703" s="4">
        <f>COUNT(I703:W703)</f>
        <v>1</v>
      </c>
      <c r="F703" s="4"/>
      <c r="G703" s="1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>
        <v>1991</v>
      </c>
    </row>
    <row r="704" spans="1:23" x14ac:dyDescent="0.35">
      <c r="A704" s="4" t="s">
        <v>132</v>
      </c>
      <c r="B704" s="4" t="s">
        <v>193</v>
      </c>
      <c r="C704" s="4">
        <v>1875</v>
      </c>
      <c r="D704" s="15"/>
      <c r="E704" s="4">
        <f>COUNT(I704:W704)</f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132</v>
      </c>
      <c r="B705" s="4" t="s">
        <v>133</v>
      </c>
      <c r="C705" s="4">
        <v>1866</v>
      </c>
      <c r="D705" s="15"/>
      <c r="E705" s="4">
        <f>COUNT(I705:W705)</f>
        <v>1</v>
      </c>
      <c r="F705" s="4">
        <f>MIN(I705,T705,U705)</f>
        <v>75</v>
      </c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75</v>
      </c>
      <c r="U705" s="4"/>
      <c r="V705" s="4"/>
      <c r="W705" s="4"/>
    </row>
    <row r="706" spans="1:23" x14ac:dyDescent="0.35">
      <c r="A706" s="4" t="s">
        <v>1228</v>
      </c>
      <c r="B706" s="3" t="s">
        <v>1229</v>
      </c>
      <c r="C706" s="4">
        <v>2004</v>
      </c>
      <c r="D706" s="15"/>
      <c r="E706" s="4">
        <f>COUNT(I706:W706)</f>
        <v>1</v>
      </c>
      <c r="F706" s="4"/>
      <c r="G706" s="15">
        <v>1</v>
      </c>
      <c r="H706" s="23">
        <v>1</v>
      </c>
      <c r="I706" s="4"/>
      <c r="J706" s="4"/>
      <c r="K706" s="4"/>
      <c r="L706" s="4"/>
      <c r="M706" s="4"/>
      <c r="N706" s="4">
        <v>1</v>
      </c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35">
      <c r="A707" s="4" t="s">
        <v>92</v>
      </c>
      <c r="B707" s="4" t="s">
        <v>93</v>
      </c>
      <c r="C707" s="4">
        <v>1862</v>
      </c>
      <c r="D707" s="15"/>
      <c r="E707" s="4">
        <f>COUNT(I707:W707)</f>
        <v>1</v>
      </c>
      <c r="F707" s="4">
        <f>MIN(I707,T707,U707)</f>
        <v>43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43</v>
      </c>
      <c r="U707" s="4"/>
      <c r="V707" s="4"/>
      <c r="W707" s="4"/>
    </row>
    <row r="708" spans="1:23" x14ac:dyDescent="0.35">
      <c r="A708" s="4" t="s">
        <v>60</v>
      </c>
      <c r="B708" s="3" t="s">
        <v>61</v>
      </c>
      <c r="C708" s="4">
        <v>1884</v>
      </c>
      <c r="D708" s="13"/>
      <c r="E708" s="4">
        <f>COUNT(I708:W708)</f>
        <v>3</v>
      </c>
      <c r="F708" s="4">
        <f>MIN(I708,T708,U708)</f>
        <v>14</v>
      </c>
      <c r="G708" s="15">
        <v>1</v>
      </c>
      <c r="H708" s="23">
        <v>1</v>
      </c>
      <c r="I708" s="4"/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>
        <v>1</v>
      </c>
      <c r="T708" s="4">
        <v>14</v>
      </c>
      <c r="U708" s="4"/>
      <c r="V708" s="4"/>
      <c r="W708" s="4"/>
    </row>
    <row r="709" spans="1:23" x14ac:dyDescent="0.35">
      <c r="A709" s="4" t="s">
        <v>1373</v>
      </c>
      <c r="B709" s="4" t="s">
        <v>1128</v>
      </c>
      <c r="C709" s="4">
        <v>1989</v>
      </c>
      <c r="D709" s="15"/>
      <c r="E709" s="4">
        <f>COUNT(I709:W709)</f>
        <v>1</v>
      </c>
      <c r="F709" s="4"/>
      <c r="G709" s="15"/>
      <c r="H709" s="23"/>
      <c r="I709" s="4"/>
      <c r="J709" s="4"/>
      <c r="K709" s="4"/>
      <c r="L709" s="4"/>
      <c r="M709" s="4"/>
      <c r="N709" s="4"/>
      <c r="O709" s="4"/>
      <c r="P709" s="4">
        <v>1</v>
      </c>
      <c r="Q709" s="4"/>
      <c r="R709" s="4"/>
      <c r="S709" s="4"/>
      <c r="T709" s="4"/>
      <c r="U709" s="4"/>
      <c r="V709" s="4"/>
      <c r="W709" s="4"/>
    </row>
    <row r="710" spans="1:23" x14ac:dyDescent="0.35">
      <c r="A710" s="4" t="s">
        <v>1373</v>
      </c>
      <c r="B710" s="4" t="s">
        <v>2555</v>
      </c>
      <c r="C710" s="4">
        <v>1985</v>
      </c>
      <c r="D710" s="15"/>
      <c r="E710" s="4">
        <f>COUNT(I710:W710)</f>
        <v>1</v>
      </c>
      <c r="F710" s="4"/>
      <c r="G710" s="15"/>
      <c r="H710" s="23"/>
      <c r="I710" s="4"/>
      <c r="J710" s="4"/>
      <c r="K710" s="4"/>
      <c r="L710" s="4"/>
      <c r="M710" s="4">
        <v>1</v>
      </c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1373</v>
      </c>
      <c r="B711" s="4" t="s">
        <v>1374</v>
      </c>
      <c r="C711" s="4">
        <v>1982</v>
      </c>
      <c r="D711" s="15"/>
      <c r="E711" s="4">
        <f>COUNT(I711:W711)</f>
        <v>1</v>
      </c>
      <c r="F711" s="4"/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>
        <v>1982</v>
      </c>
    </row>
    <row r="712" spans="1:23" x14ac:dyDescent="0.35">
      <c r="A712" s="4" t="s">
        <v>2467</v>
      </c>
      <c r="B712" s="3" t="s">
        <v>2468</v>
      </c>
      <c r="C712" s="4">
        <v>2012</v>
      </c>
      <c r="D712" s="15"/>
      <c r="E712" s="4">
        <f>COUNT(I712:W712)</f>
        <v>0</v>
      </c>
      <c r="F712" s="4"/>
      <c r="G712" s="15">
        <v>1</v>
      </c>
      <c r="H712" s="23">
        <v>1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35">
      <c r="A713" s="4" t="s">
        <v>2467</v>
      </c>
      <c r="B713" s="3" t="s">
        <v>2495</v>
      </c>
      <c r="C713" s="4">
        <v>2002</v>
      </c>
      <c r="D713" s="15"/>
      <c r="E713" s="4">
        <f>COUNT(I713:W713)</f>
        <v>0</v>
      </c>
      <c r="F713" s="4"/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35">
      <c r="A714" s="4" t="s">
        <v>1261</v>
      </c>
      <c r="B714" s="4" t="s">
        <v>1262</v>
      </c>
      <c r="C714" s="4">
        <v>1992</v>
      </c>
      <c r="D714" s="15"/>
      <c r="E714" s="4">
        <f>COUNT(I714:W714)</f>
        <v>1</v>
      </c>
      <c r="F714" s="4"/>
      <c r="G714" s="15"/>
      <c r="H714" s="23"/>
      <c r="I714" s="4"/>
      <c r="J714" s="4">
        <v>1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2401</v>
      </c>
      <c r="B715" s="21" t="s">
        <v>1158</v>
      </c>
      <c r="C715" s="4">
        <v>2004</v>
      </c>
      <c r="D715" s="15"/>
      <c r="E715" s="4">
        <f>COUNT(I715:W715)</f>
        <v>1</v>
      </c>
      <c r="F715" s="4"/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>
        <v>1</v>
      </c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2401</v>
      </c>
      <c r="B716" s="3" t="s">
        <v>2337</v>
      </c>
      <c r="C716" s="4">
        <v>2000</v>
      </c>
      <c r="D716" s="15"/>
      <c r="E716" s="4">
        <f>COUNT(I716:W716)</f>
        <v>1</v>
      </c>
      <c r="F716" s="4"/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>
        <v>2000</v>
      </c>
    </row>
    <row r="717" spans="1:23" x14ac:dyDescent="0.35">
      <c r="A717" s="4" t="s">
        <v>2401</v>
      </c>
      <c r="B717" s="4" t="s">
        <v>2131</v>
      </c>
      <c r="C717" s="4">
        <v>1997</v>
      </c>
      <c r="D717" s="15">
        <v>1</v>
      </c>
      <c r="E717" s="4">
        <f>COUNT(I717:W717)</f>
        <v>1</v>
      </c>
      <c r="F717" s="4"/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>
        <v>1997</v>
      </c>
    </row>
    <row r="718" spans="1:23" x14ac:dyDescent="0.35">
      <c r="A718" s="4" t="s">
        <v>2401</v>
      </c>
      <c r="B718" s="3" t="s">
        <v>1301</v>
      </c>
      <c r="C718" s="4">
        <v>1986</v>
      </c>
      <c r="D718" s="13"/>
      <c r="E718" s="4">
        <f>COUNT(I718:W718)</f>
        <v>1</v>
      </c>
      <c r="F718" s="4"/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>
        <v>1986</v>
      </c>
    </row>
    <row r="719" spans="1:23" x14ac:dyDescent="0.35">
      <c r="A719" s="4" t="s">
        <v>2401</v>
      </c>
      <c r="B719" s="4" t="s">
        <v>1375</v>
      </c>
      <c r="C719" s="4">
        <v>1982</v>
      </c>
      <c r="D719" s="15"/>
      <c r="E719" s="4">
        <f>COUNT(I719:W719)</f>
        <v>1</v>
      </c>
      <c r="F719" s="4"/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>
        <v>1982</v>
      </c>
    </row>
    <row r="720" spans="1:23" x14ac:dyDescent="0.35">
      <c r="A720" s="4" t="s">
        <v>2401</v>
      </c>
      <c r="B720" s="4" t="s">
        <v>1419</v>
      </c>
      <c r="C720" s="4">
        <v>1979</v>
      </c>
      <c r="D720" s="15"/>
      <c r="E720" s="4">
        <f>COUNT(I720:W720)</f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>
        <v>1979</v>
      </c>
    </row>
    <row r="721" spans="1:23" x14ac:dyDescent="0.35">
      <c r="A721" s="4" t="s">
        <v>2401</v>
      </c>
      <c r="B721" s="4" t="s">
        <v>1452</v>
      </c>
      <c r="C721" s="4">
        <v>1978</v>
      </c>
      <c r="D721" s="15"/>
      <c r="E721" s="4">
        <f>COUNT(I721:W721)</f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>
        <v>1978</v>
      </c>
    </row>
    <row r="722" spans="1:23" x14ac:dyDescent="0.35">
      <c r="A722" s="4" t="s">
        <v>2401</v>
      </c>
      <c r="B722" s="3" t="s">
        <v>613</v>
      </c>
      <c r="C722" s="4">
        <v>1970</v>
      </c>
      <c r="D722" s="15"/>
      <c r="E722" s="4">
        <f>COUNT(I722:W722)</f>
        <v>1</v>
      </c>
      <c r="F722" s="4"/>
      <c r="G722" s="15">
        <v>1</v>
      </c>
      <c r="H722" s="23">
        <v>1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>
        <v>1970</v>
      </c>
    </row>
    <row r="723" spans="1:23" x14ac:dyDescent="0.35">
      <c r="A723" s="4" t="s">
        <v>2401</v>
      </c>
      <c r="B723" s="3" t="s">
        <v>1193</v>
      </c>
      <c r="C723" s="4">
        <v>1964</v>
      </c>
      <c r="D723" s="15"/>
      <c r="E723" s="4">
        <f>COUNT(I723:W723)</f>
        <v>1</v>
      </c>
      <c r="F723" s="4"/>
      <c r="G723" s="15">
        <v>1</v>
      </c>
      <c r="H723" s="23">
        <v>1</v>
      </c>
      <c r="I723" s="4"/>
      <c r="J723" s="4"/>
      <c r="K723" s="4"/>
      <c r="L723" s="4"/>
      <c r="M723" s="4"/>
      <c r="N723" s="4">
        <v>1</v>
      </c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35">
      <c r="A724" s="4" t="s">
        <v>2401</v>
      </c>
      <c r="B724" s="3" t="s">
        <v>2289</v>
      </c>
      <c r="C724" s="4">
        <v>1960</v>
      </c>
      <c r="D724" s="13"/>
      <c r="E724" s="4">
        <f>COUNT(I724:W724)</f>
        <v>7</v>
      </c>
      <c r="F724" s="4">
        <f>MIN(I724,T724,U724)</f>
        <v>97</v>
      </c>
      <c r="G724" s="15">
        <v>1</v>
      </c>
      <c r="H724" s="18">
        <v>1</v>
      </c>
      <c r="I724" s="4"/>
      <c r="J724" s="4"/>
      <c r="K724" s="4"/>
      <c r="L724" s="4"/>
      <c r="M724" s="4">
        <v>1</v>
      </c>
      <c r="N724" s="4">
        <v>1</v>
      </c>
      <c r="O724" s="4"/>
      <c r="P724" s="4">
        <v>1</v>
      </c>
      <c r="Q724" s="4">
        <v>1</v>
      </c>
      <c r="R724" s="4"/>
      <c r="S724" s="4"/>
      <c r="T724" s="4"/>
      <c r="U724" s="4">
        <v>97</v>
      </c>
      <c r="V724" s="4">
        <v>1</v>
      </c>
      <c r="W724" s="4">
        <v>2</v>
      </c>
    </row>
    <row r="725" spans="1:23" x14ac:dyDescent="0.35">
      <c r="A725" s="4" t="s">
        <v>256</v>
      </c>
      <c r="B725" s="21" t="s">
        <v>257</v>
      </c>
      <c r="C725" s="4">
        <v>2005</v>
      </c>
      <c r="D725" s="15"/>
      <c r="E725" s="4">
        <f>COUNT(I725:W725)</f>
        <v>2</v>
      </c>
      <c r="F725" s="4"/>
      <c r="G725" s="15">
        <v>1</v>
      </c>
      <c r="H725" s="23">
        <v>1</v>
      </c>
      <c r="I725" s="4"/>
      <c r="J725" s="4"/>
      <c r="K725" s="4"/>
      <c r="L725" s="4"/>
      <c r="M725" s="4"/>
      <c r="N725" s="4">
        <v>1</v>
      </c>
      <c r="O725" s="4"/>
      <c r="P725" s="4"/>
      <c r="Q725" s="4"/>
      <c r="R725" s="4">
        <v>5</v>
      </c>
      <c r="S725" s="4"/>
      <c r="T725" s="4"/>
      <c r="U725" s="4"/>
      <c r="V725" s="4"/>
      <c r="W725" s="4"/>
    </row>
    <row r="726" spans="1:23" x14ac:dyDescent="0.35">
      <c r="A726" s="4" t="s">
        <v>139</v>
      </c>
      <c r="B726" s="3" t="s">
        <v>140</v>
      </c>
      <c r="C726" s="4">
        <v>1759</v>
      </c>
      <c r="D726" s="13"/>
      <c r="E726" s="4">
        <f>COUNT(I726:W726)</f>
        <v>1</v>
      </c>
      <c r="F726" s="4">
        <f>MIN(I726,T726,U726)</f>
        <v>79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>
        <v>79</v>
      </c>
      <c r="U726" s="4"/>
      <c r="V726" s="4"/>
      <c r="W726" s="4"/>
    </row>
    <row r="727" spans="1:23" x14ac:dyDescent="0.35">
      <c r="A727" s="4" t="s">
        <v>2402</v>
      </c>
      <c r="B727" s="3" t="s">
        <v>2037</v>
      </c>
      <c r="C727" s="4">
        <v>1969</v>
      </c>
      <c r="D727" s="13"/>
      <c r="E727" s="4">
        <f>COUNT(I727:W727)</f>
        <v>5</v>
      </c>
      <c r="F727" s="4">
        <f>MIN(I727,T727,U727)</f>
        <v>18</v>
      </c>
      <c r="G727" s="15">
        <v>1</v>
      </c>
      <c r="H727" s="23">
        <v>1</v>
      </c>
      <c r="I727" s="4">
        <v>18</v>
      </c>
      <c r="J727" s="4"/>
      <c r="K727" s="4"/>
      <c r="L727" s="4"/>
      <c r="M727" s="4"/>
      <c r="N727" s="4"/>
      <c r="O727" s="4"/>
      <c r="P727" s="4"/>
      <c r="Q727" s="4">
        <v>1</v>
      </c>
      <c r="R727" s="4"/>
      <c r="S727" s="4"/>
      <c r="T727" s="4"/>
      <c r="U727" s="4">
        <v>29</v>
      </c>
      <c r="V727" s="4">
        <v>1</v>
      </c>
      <c r="W727" s="4">
        <v>1969</v>
      </c>
    </row>
    <row r="728" spans="1:23" x14ac:dyDescent="0.35">
      <c r="A728" s="4" t="s">
        <v>2402</v>
      </c>
      <c r="B728" s="4" t="s">
        <v>2221</v>
      </c>
      <c r="C728" s="4">
        <v>1963</v>
      </c>
      <c r="D728" s="15"/>
      <c r="E728" s="4">
        <f>COUNT(I728:W728)</f>
        <v>1</v>
      </c>
      <c r="F728" s="4">
        <f>MIN(I728,T728,U728)</f>
        <v>66</v>
      </c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>
        <v>66</v>
      </c>
      <c r="V728" s="4"/>
      <c r="W728" s="4"/>
    </row>
    <row r="729" spans="1:23" x14ac:dyDescent="0.35">
      <c r="A729" s="4" t="s">
        <v>1038</v>
      </c>
      <c r="B729" s="4" t="s">
        <v>1039</v>
      </c>
      <c r="C729" s="4">
        <v>1987</v>
      </c>
      <c r="D729" s="15"/>
      <c r="E729" s="4">
        <f>COUNT(I729:W729)</f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>
        <v>1987</v>
      </c>
    </row>
    <row r="730" spans="1:23" x14ac:dyDescent="0.35">
      <c r="A730" s="4" t="s">
        <v>1644</v>
      </c>
      <c r="B730" s="3" t="s">
        <v>1645</v>
      </c>
      <c r="C730" s="4">
        <v>2009</v>
      </c>
      <c r="D730" s="15"/>
      <c r="E730" s="4">
        <f>COUNT(I730:W730)</f>
        <v>1</v>
      </c>
      <c r="F730" s="4"/>
      <c r="G730" s="15">
        <v>1</v>
      </c>
      <c r="H730" s="23">
        <v>1</v>
      </c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>
        <v>2009</v>
      </c>
    </row>
    <row r="731" spans="1:23" x14ac:dyDescent="0.35">
      <c r="A731" s="4" t="s">
        <v>991</v>
      </c>
      <c r="B731" s="4" t="s">
        <v>992</v>
      </c>
      <c r="C731" s="4">
        <v>1990</v>
      </c>
      <c r="D731" s="15"/>
      <c r="E731" s="4">
        <f>COUNT(I731:W731)</f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>
        <v>1990</v>
      </c>
    </row>
    <row r="732" spans="1:23" x14ac:dyDescent="0.35">
      <c r="A732" s="4" t="s">
        <v>2414</v>
      </c>
      <c r="B732" s="3" t="s">
        <v>2189</v>
      </c>
      <c r="C732" s="4">
        <v>1982</v>
      </c>
      <c r="D732" s="15"/>
      <c r="E732" s="4">
        <f>COUNT(I732:W732)</f>
        <v>3</v>
      </c>
      <c r="F732" s="4">
        <f>MIN(I732,T732,U732)</f>
        <v>5</v>
      </c>
      <c r="G732" s="15">
        <v>1</v>
      </c>
      <c r="H732" s="23">
        <v>1</v>
      </c>
      <c r="I732" s="4"/>
      <c r="J732" s="4"/>
      <c r="K732" s="4"/>
      <c r="L732" s="4"/>
      <c r="M732" s="4"/>
      <c r="N732" s="4">
        <v>1</v>
      </c>
      <c r="O732" s="4"/>
      <c r="P732" s="4">
        <v>1</v>
      </c>
      <c r="Q732" s="4"/>
      <c r="R732" s="4"/>
      <c r="S732" s="4"/>
      <c r="T732" s="4"/>
      <c r="U732" s="4">
        <v>5</v>
      </c>
      <c r="V732" s="4"/>
      <c r="W732" s="4"/>
    </row>
    <row r="733" spans="1:23" x14ac:dyDescent="0.35">
      <c r="A733" s="4" t="s">
        <v>2413</v>
      </c>
      <c r="B733" s="3" t="s">
        <v>2478</v>
      </c>
      <c r="C733" s="4">
        <v>2011</v>
      </c>
      <c r="D733" s="15"/>
      <c r="E733" s="4">
        <f>COUNT(I733:W733)</f>
        <v>1</v>
      </c>
      <c r="F733" s="4"/>
      <c r="G733" s="15">
        <v>1</v>
      </c>
      <c r="H733" s="23">
        <v>1</v>
      </c>
      <c r="I733" s="4"/>
      <c r="J733" s="4"/>
      <c r="K733" s="4"/>
      <c r="L733" s="4"/>
      <c r="M733" s="4"/>
      <c r="N733" s="4"/>
      <c r="O733" s="4"/>
      <c r="P733" s="4">
        <v>0.33</v>
      </c>
      <c r="Q733" s="4"/>
      <c r="R733" s="4"/>
      <c r="S733" s="4"/>
      <c r="T733" s="4"/>
      <c r="U733" s="4"/>
      <c r="V733" s="4"/>
      <c r="W733" s="4"/>
    </row>
    <row r="734" spans="1:23" x14ac:dyDescent="0.35">
      <c r="A734" s="4" t="s">
        <v>2413</v>
      </c>
      <c r="B734" s="4" t="s">
        <v>2284</v>
      </c>
      <c r="C734" s="4">
        <v>1996</v>
      </c>
      <c r="D734" s="15"/>
      <c r="E734" s="4">
        <f>COUNT(I734:W734)</f>
        <v>1</v>
      </c>
      <c r="F734" s="4"/>
      <c r="G734" s="15">
        <v>1</v>
      </c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>
        <v>1</v>
      </c>
      <c r="W734" s="4"/>
    </row>
    <row r="735" spans="1:23" x14ac:dyDescent="0.35">
      <c r="A735" s="4" t="s">
        <v>1642</v>
      </c>
      <c r="B735" s="3" t="s">
        <v>1643</v>
      </c>
      <c r="C735" s="4">
        <v>2009</v>
      </c>
      <c r="D735" s="15"/>
      <c r="E735" s="4">
        <f>COUNT(I735:W735)</f>
        <v>1</v>
      </c>
      <c r="F735" s="4"/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>
        <v>2009</v>
      </c>
    </row>
    <row r="736" spans="1:23" x14ac:dyDescent="0.35">
      <c r="A736" s="4" t="s">
        <v>2444</v>
      </c>
      <c r="B736" s="3" t="s">
        <v>2605</v>
      </c>
      <c r="C736" s="4">
        <v>2017</v>
      </c>
      <c r="D736" s="15"/>
      <c r="E736" s="4">
        <f>COUNT(I736:W736)</f>
        <v>2</v>
      </c>
      <c r="F736" s="4"/>
      <c r="G736" s="15">
        <v>1</v>
      </c>
      <c r="H736" s="23">
        <v>1</v>
      </c>
      <c r="I736" s="4"/>
      <c r="J736" s="4"/>
      <c r="K736" s="4"/>
      <c r="L736" s="4"/>
      <c r="M736" s="4"/>
      <c r="N736" s="4">
        <v>1</v>
      </c>
      <c r="O736" s="4"/>
      <c r="P736" s="4"/>
      <c r="Q736" s="4"/>
      <c r="R736" s="4"/>
      <c r="S736" s="4"/>
      <c r="T736" s="4"/>
      <c r="U736" s="4"/>
      <c r="V736" s="4"/>
      <c r="W736" s="4">
        <v>2017</v>
      </c>
    </row>
    <row r="737" spans="1:23" x14ac:dyDescent="0.35">
      <c r="A737" s="4" t="s">
        <v>2444</v>
      </c>
      <c r="B737" s="3" t="s">
        <v>2445</v>
      </c>
      <c r="C737" s="4">
        <v>2011</v>
      </c>
      <c r="D737" s="15"/>
      <c r="E737" s="4">
        <f>COUNT(I737:W737)</f>
        <v>2</v>
      </c>
      <c r="F737" s="4"/>
      <c r="G737" s="15">
        <v>1</v>
      </c>
      <c r="H737" s="23">
        <v>1</v>
      </c>
      <c r="I737" s="4"/>
      <c r="J737" s="4"/>
      <c r="K737" s="4"/>
      <c r="L737" s="4">
        <v>1</v>
      </c>
      <c r="M737" s="4"/>
      <c r="N737" s="4">
        <v>1</v>
      </c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35">
      <c r="A738" s="4" t="s">
        <v>2485</v>
      </c>
      <c r="B738" s="3" t="s">
        <v>2480</v>
      </c>
      <c r="C738" s="4">
        <v>2012</v>
      </c>
      <c r="D738" s="15"/>
      <c r="E738" s="4">
        <f>COUNT(I738:W738)</f>
        <v>1</v>
      </c>
      <c r="F738" s="4"/>
      <c r="G738" s="15">
        <v>1</v>
      </c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>
        <v>2012</v>
      </c>
    </row>
    <row r="739" spans="1:23" x14ac:dyDescent="0.35">
      <c r="A739" s="4" t="s">
        <v>2403</v>
      </c>
      <c r="B739" s="3" t="s">
        <v>2057</v>
      </c>
      <c r="C739" s="4">
        <v>1946</v>
      </c>
      <c r="D739" s="13"/>
      <c r="E739" s="4">
        <f>COUNT(I739:W739)</f>
        <v>5</v>
      </c>
      <c r="F739" s="4">
        <f>MIN(I739,T739,U739)</f>
        <v>36</v>
      </c>
      <c r="G739" s="15">
        <v>1</v>
      </c>
      <c r="H739" s="23">
        <v>1</v>
      </c>
      <c r="I739" s="4">
        <v>36</v>
      </c>
      <c r="J739" s="4"/>
      <c r="K739" s="4"/>
      <c r="L739" s="4"/>
      <c r="M739" s="4"/>
      <c r="N739" s="4"/>
      <c r="O739" s="4"/>
      <c r="P739" s="4">
        <v>1</v>
      </c>
      <c r="Q739" s="4">
        <v>1</v>
      </c>
      <c r="R739" s="4"/>
      <c r="S739" s="4"/>
      <c r="T739" s="4"/>
      <c r="U739" s="4">
        <v>38</v>
      </c>
      <c r="V739" s="4">
        <v>1</v>
      </c>
      <c r="W739" s="4"/>
    </row>
    <row r="740" spans="1:23" x14ac:dyDescent="0.35">
      <c r="A740" s="4" t="s">
        <v>2404</v>
      </c>
      <c r="B740" s="3" t="s">
        <v>2167</v>
      </c>
      <c r="C740" s="4">
        <v>1945</v>
      </c>
      <c r="D740" s="13"/>
      <c r="E740" s="4">
        <f>COUNT(I740:W740)</f>
        <v>4</v>
      </c>
      <c r="F740" s="4">
        <f>MIN(I740,T740,U740)</f>
        <v>74</v>
      </c>
      <c r="G740" s="15">
        <v>1</v>
      </c>
      <c r="H740" s="23">
        <v>1</v>
      </c>
      <c r="I740" s="4">
        <v>80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74</v>
      </c>
      <c r="U740" s="4">
        <v>74</v>
      </c>
      <c r="V740" s="4">
        <v>1</v>
      </c>
      <c r="W740" s="4"/>
    </row>
    <row r="741" spans="1:23" x14ac:dyDescent="0.35">
      <c r="A741" s="4" t="s">
        <v>2404</v>
      </c>
      <c r="B741" s="4" t="s">
        <v>2162</v>
      </c>
      <c r="C741" s="4">
        <v>1938</v>
      </c>
      <c r="D741" s="15">
        <v>1</v>
      </c>
      <c r="E741" s="4">
        <f>COUNT(I741:W741)</f>
        <v>2</v>
      </c>
      <c r="F741" s="4">
        <f>MIN(I741,T741,U741)</f>
        <v>75</v>
      </c>
      <c r="G741" s="15"/>
      <c r="H741" s="23"/>
      <c r="I741" s="4">
        <v>75</v>
      </c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/>
      <c r="U741" s="4"/>
      <c r="V741" s="4"/>
      <c r="W741" s="4"/>
    </row>
    <row r="742" spans="1:23" x14ac:dyDescent="0.35">
      <c r="A742" s="4" t="s">
        <v>2404</v>
      </c>
      <c r="B742" s="3" t="s">
        <v>2055</v>
      </c>
      <c r="C742" s="4">
        <v>1934</v>
      </c>
      <c r="D742" s="13"/>
      <c r="E742" s="4">
        <f>COUNT(I742:W742)</f>
        <v>2</v>
      </c>
      <c r="F742" s="4">
        <f>MIN(I742,T742,U742)</f>
        <v>34</v>
      </c>
      <c r="G742" s="15">
        <v>1</v>
      </c>
      <c r="H742" s="23">
        <v>1</v>
      </c>
      <c r="I742" s="4">
        <v>34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>
        <v>1</v>
      </c>
      <c r="W742" s="4"/>
    </row>
    <row r="743" spans="1:23" x14ac:dyDescent="0.35">
      <c r="A743" s="4" t="s">
        <v>2405</v>
      </c>
      <c r="B743" s="4" t="s">
        <v>2234</v>
      </c>
      <c r="C743" s="4">
        <v>1898</v>
      </c>
      <c r="D743" s="15"/>
      <c r="E743" s="4">
        <f>COUNT(I743:W743)</f>
        <v>1</v>
      </c>
      <c r="F743" s="4">
        <f>MIN(I743,T743,U743)</f>
        <v>85</v>
      </c>
      <c r="G743" s="15"/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>
        <v>85</v>
      </c>
      <c r="V743" s="4"/>
      <c r="W743" s="4"/>
    </row>
    <row r="744" spans="1:23" x14ac:dyDescent="0.35">
      <c r="A744" s="4" t="s">
        <v>924</v>
      </c>
      <c r="B744" s="4" t="s">
        <v>1406</v>
      </c>
      <c r="C744" s="4">
        <v>1980</v>
      </c>
      <c r="D744" s="15"/>
      <c r="E744" s="4">
        <f>COUNT(I744:W744)</f>
        <v>2</v>
      </c>
      <c r="F744" s="4"/>
      <c r="G744" s="15">
        <v>1</v>
      </c>
      <c r="H744" s="23"/>
      <c r="I744" s="4"/>
      <c r="J744" s="4"/>
      <c r="K744" s="4"/>
      <c r="L744" s="4"/>
      <c r="M744" s="4"/>
      <c r="N744" s="4">
        <v>1</v>
      </c>
      <c r="O744" s="4"/>
      <c r="P744" s="4"/>
      <c r="Q744" s="4"/>
      <c r="R744" s="4"/>
      <c r="S744" s="4"/>
      <c r="T744" s="4"/>
      <c r="U744" s="4"/>
      <c r="V744" s="4"/>
      <c r="W744" s="4">
        <v>1980</v>
      </c>
    </row>
    <row r="745" spans="1:23" x14ac:dyDescent="0.35">
      <c r="A745" s="4" t="s">
        <v>924</v>
      </c>
      <c r="B745" s="4" t="s">
        <v>1662</v>
      </c>
      <c r="C745" s="4">
        <v>1973</v>
      </c>
      <c r="D745" s="15"/>
      <c r="E745" s="4">
        <f>COUNT(I745:W745)</f>
        <v>1</v>
      </c>
      <c r="F745" s="4"/>
      <c r="G745" s="15"/>
      <c r="H745" s="23"/>
      <c r="I745" s="4"/>
      <c r="J745" s="4"/>
      <c r="K745" s="4"/>
      <c r="L745" s="4"/>
      <c r="M745" s="4"/>
      <c r="N745" s="4"/>
      <c r="O745" s="4"/>
      <c r="P745" s="4">
        <v>1</v>
      </c>
      <c r="Q745" s="4"/>
      <c r="R745" s="4"/>
      <c r="S745" s="4"/>
      <c r="T745" s="4"/>
      <c r="U745" s="4"/>
      <c r="V745" s="4"/>
      <c r="W745" s="4"/>
    </row>
    <row r="746" spans="1:23" x14ac:dyDescent="0.35">
      <c r="A746" s="4" t="s">
        <v>924</v>
      </c>
      <c r="B746" s="3" t="s">
        <v>1669</v>
      </c>
      <c r="C746" s="4">
        <v>1970</v>
      </c>
      <c r="D746" s="13"/>
      <c r="E746" s="4">
        <f>COUNT(I746:W746)</f>
        <v>1</v>
      </c>
      <c r="F746" s="4"/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>
        <v>1970</v>
      </c>
    </row>
    <row r="747" spans="1:23" x14ac:dyDescent="0.35">
      <c r="A747" s="4" t="s">
        <v>2412</v>
      </c>
      <c r="B747" s="3" t="s">
        <v>2160</v>
      </c>
      <c r="C747" s="4">
        <v>1939</v>
      </c>
      <c r="D747" s="15"/>
      <c r="E747" s="4">
        <f>COUNT(I747:W747)</f>
        <v>2</v>
      </c>
      <c r="F747" s="4">
        <f>MIN(I747,T747,U747)</f>
        <v>73</v>
      </c>
      <c r="G747" s="15">
        <v>1</v>
      </c>
      <c r="H747" s="23">
        <v>1</v>
      </c>
      <c r="I747" s="4">
        <v>73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>
        <v>1</v>
      </c>
      <c r="W747" s="4"/>
    </row>
    <row r="748" spans="1:23" x14ac:dyDescent="0.35">
      <c r="A748" s="4" t="s">
        <v>2406</v>
      </c>
      <c r="B748" s="3" t="s">
        <v>2145</v>
      </c>
      <c r="C748" s="4">
        <v>1920</v>
      </c>
      <c r="D748" s="13"/>
      <c r="E748" s="4">
        <f>COUNT(I748:W748)</f>
        <v>4</v>
      </c>
      <c r="F748" s="4">
        <f>MIN(I748,T748,U748)</f>
        <v>42</v>
      </c>
      <c r="G748" s="15">
        <v>1</v>
      </c>
      <c r="H748" s="23">
        <v>1</v>
      </c>
      <c r="I748" s="4">
        <v>58</v>
      </c>
      <c r="J748" s="4"/>
      <c r="K748" s="4"/>
      <c r="L748" s="4"/>
      <c r="M748" s="4"/>
      <c r="N748" s="4"/>
      <c r="O748" s="4"/>
      <c r="P748" s="4">
        <v>1</v>
      </c>
      <c r="Q748" s="4"/>
      <c r="R748" s="4"/>
      <c r="S748" s="4"/>
      <c r="T748" s="4">
        <v>61</v>
      </c>
      <c r="U748" s="4">
        <v>42</v>
      </c>
      <c r="V748" s="4"/>
      <c r="W748" s="4"/>
    </row>
    <row r="749" spans="1:23" x14ac:dyDescent="0.35">
      <c r="A749" s="4" t="s">
        <v>2406</v>
      </c>
      <c r="B749" s="4" t="s">
        <v>2217</v>
      </c>
      <c r="C749" s="4">
        <v>1911</v>
      </c>
      <c r="D749" s="15"/>
      <c r="E749" s="4">
        <f>COUNT(I749:W749)</f>
        <v>1</v>
      </c>
      <c r="F749" s="4">
        <f>MIN(I749,T749,U749)</f>
        <v>60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>
        <v>60</v>
      </c>
      <c r="V749" s="4"/>
      <c r="W749" s="4"/>
    </row>
    <row r="750" spans="1:23" x14ac:dyDescent="0.35">
      <c r="A750" s="4" t="s">
        <v>2406</v>
      </c>
      <c r="B750" s="4" t="s">
        <v>2156</v>
      </c>
      <c r="C750" s="4">
        <v>1905</v>
      </c>
      <c r="D750" s="15"/>
      <c r="E750" s="4">
        <f>COUNT(I750:W750)</f>
        <v>1</v>
      </c>
      <c r="F750" s="4">
        <f>MIN(I750,T750,U750)</f>
        <v>69</v>
      </c>
      <c r="G750" s="15">
        <v>1</v>
      </c>
      <c r="H750" s="23"/>
      <c r="I750" s="4">
        <v>69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35">
      <c r="A751" s="4" t="s">
        <v>2407</v>
      </c>
      <c r="B751" s="3" t="s">
        <v>2192</v>
      </c>
      <c r="C751" s="4">
        <v>1952</v>
      </c>
      <c r="D751" s="13"/>
      <c r="E751" s="4">
        <f>COUNT(I751:W751)</f>
        <v>2</v>
      </c>
      <c r="F751" s="4">
        <f>MIN(I751,T751,U751)</f>
        <v>13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>
        <v>13</v>
      </c>
      <c r="V751" s="4"/>
      <c r="W751" s="4"/>
    </row>
    <row r="752" spans="1:23" x14ac:dyDescent="0.35">
      <c r="A752" s="4" t="s">
        <v>1896</v>
      </c>
      <c r="B752" s="3" t="s">
        <v>2590</v>
      </c>
      <c r="C752" s="4">
        <v>2016</v>
      </c>
      <c r="D752" s="15"/>
      <c r="E752" s="4">
        <f>COUNT(I752:W752)</f>
        <v>3</v>
      </c>
      <c r="F752" s="4"/>
      <c r="G752" s="15">
        <v>1</v>
      </c>
      <c r="H752" s="23">
        <v>1</v>
      </c>
      <c r="I752" s="4"/>
      <c r="J752" s="4"/>
      <c r="K752" s="4"/>
      <c r="L752" s="4"/>
      <c r="M752" s="4"/>
      <c r="N752" s="4">
        <v>1</v>
      </c>
      <c r="O752" s="4"/>
      <c r="P752" s="4">
        <v>1</v>
      </c>
      <c r="Q752" s="4"/>
      <c r="R752" s="4"/>
      <c r="S752" s="4"/>
      <c r="T752" s="4"/>
      <c r="U752" s="4"/>
      <c r="V752" s="4"/>
      <c r="W752" s="4">
        <v>2016</v>
      </c>
    </row>
    <row r="753" spans="1:23" x14ac:dyDescent="0.35">
      <c r="A753" s="4" t="s">
        <v>1896</v>
      </c>
      <c r="B753" s="3" t="s">
        <v>1897</v>
      </c>
      <c r="C753" s="4">
        <v>2001</v>
      </c>
      <c r="D753" s="15"/>
      <c r="E753" s="4">
        <f>COUNT(I753:W753)</f>
        <v>1</v>
      </c>
      <c r="F753" s="4"/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>
        <v>2001</v>
      </c>
    </row>
    <row r="754" spans="1:23" x14ac:dyDescent="0.35">
      <c r="A754" s="4" t="s">
        <v>1858</v>
      </c>
      <c r="B754" s="4" t="s">
        <v>1172</v>
      </c>
      <c r="C754" s="4">
        <v>1991</v>
      </c>
      <c r="D754" s="15"/>
      <c r="E754" s="4">
        <f>COUNT(I754:W754)</f>
        <v>1</v>
      </c>
      <c r="F754" s="4"/>
      <c r="G754" s="15">
        <v>1</v>
      </c>
      <c r="H754" s="23"/>
      <c r="I754" s="4"/>
      <c r="J754" s="4"/>
      <c r="K754" s="4"/>
      <c r="L754" s="4"/>
      <c r="M754" s="4"/>
      <c r="N754" s="4"/>
      <c r="O754" s="4">
        <v>1</v>
      </c>
      <c r="P754" s="4"/>
      <c r="Q754" s="4"/>
      <c r="R754" s="4"/>
      <c r="S754" s="4"/>
      <c r="T754" s="4"/>
      <c r="U754" s="4"/>
      <c r="V754" s="4"/>
      <c r="W754" s="4"/>
    </row>
    <row r="755" spans="1:23" x14ac:dyDescent="0.35">
      <c r="A755" s="4" t="s">
        <v>1858</v>
      </c>
      <c r="B755" s="4" t="s">
        <v>1334</v>
      </c>
      <c r="C755" s="4">
        <v>1984</v>
      </c>
      <c r="D755" s="15"/>
      <c r="E755" s="4">
        <f>COUNT(I755:W755)</f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>
        <v>1984</v>
      </c>
    </row>
    <row r="756" spans="1:23" x14ac:dyDescent="0.35">
      <c r="A756" s="4" t="s">
        <v>1858</v>
      </c>
      <c r="B756" s="4" t="s">
        <v>1177</v>
      </c>
      <c r="C756" s="4">
        <v>1984</v>
      </c>
      <c r="D756" s="15"/>
      <c r="E756" s="4">
        <f>COUNT(I756:W756)</f>
        <v>1</v>
      </c>
      <c r="F756" s="4"/>
      <c r="G756" s="15"/>
      <c r="H756" s="23"/>
      <c r="I756" s="4"/>
      <c r="J756" s="4"/>
      <c r="K756" s="4"/>
      <c r="L756" s="4"/>
      <c r="M756" s="4"/>
      <c r="N756" s="4"/>
      <c r="O756" s="4">
        <v>1</v>
      </c>
      <c r="P756" s="4"/>
      <c r="Q756" s="4"/>
      <c r="R756" s="4"/>
      <c r="S756" s="4"/>
      <c r="T756" s="4"/>
      <c r="U756" s="4"/>
      <c r="V756" s="4"/>
      <c r="W756" s="4"/>
    </row>
    <row r="757" spans="1:23" x14ac:dyDescent="0.35">
      <c r="A757" s="4" t="s">
        <v>199</v>
      </c>
      <c r="B757" s="4" t="s">
        <v>200</v>
      </c>
      <c r="C757" s="4">
        <v>1890</v>
      </c>
      <c r="D757" s="15">
        <v>1</v>
      </c>
      <c r="E757" s="4">
        <f>COUNT(I757:W757)</f>
        <v>1</v>
      </c>
      <c r="F757" s="4"/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>
        <v>1</v>
      </c>
      <c r="T757" s="4"/>
      <c r="U757" s="4"/>
      <c r="V757" s="4"/>
      <c r="W757" s="4"/>
    </row>
    <row r="758" spans="1:23" x14ac:dyDescent="0.35">
      <c r="A758" s="4" t="s">
        <v>2408</v>
      </c>
      <c r="B758" s="4" t="s">
        <v>1194</v>
      </c>
      <c r="C758" s="4">
        <v>1968</v>
      </c>
      <c r="D758" s="15"/>
      <c r="E758" s="4">
        <f>COUNT(I758:W758)</f>
        <v>1</v>
      </c>
      <c r="F758" s="4"/>
      <c r="G758" s="15">
        <v>1</v>
      </c>
      <c r="H758" s="23"/>
      <c r="I758" s="4"/>
      <c r="J758" s="4"/>
      <c r="K758" s="4"/>
      <c r="L758" s="4"/>
      <c r="M758" s="4"/>
      <c r="N758" s="4">
        <v>1</v>
      </c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35">
      <c r="A759" s="4" t="s">
        <v>2408</v>
      </c>
      <c r="B759" s="3" t="s">
        <v>2058</v>
      </c>
      <c r="C759" s="4">
        <v>1927</v>
      </c>
      <c r="D759" s="13"/>
      <c r="E759" s="4">
        <f>COUNT(I759:W759)</f>
        <v>3</v>
      </c>
      <c r="F759" s="4">
        <f>MIN(I759,T759,U759)</f>
        <v>37</v>
      </c>
      <c r="G759" s="15">
        <v>1</v>
      </c>
      <c r="H759" s="23">
        <v>1</v>
      </c>
      <c r="I759" s="4">
        <v>37</v>
      </c>
      <c r="J759" s="4"/>
      <c r="K759" s="4"/>
      <c r="L759" s="4"/>
      <c r="M759" s="4"/>
      <c r="N759" s="4"/>
      <c r="O759" s="4"/>
      <c r="P759" s="4">
        <v>1</v>
      </c>
      <c r="Q759" s="4"/>
      <c r="R759" s="4"/>
      <c r="S759" s="4"/>
      <c r="T759" s="4"/>
      <c r="U759" s="4"/>
      <c r="V759" s="4">
        <v>1</v>
      </c>
      <c r="W759" s="4"/>
    </row>
    <row r="760" spans="1:23" x14ac:dyDescent="0.35">
      <c r="A760" s="4" t="s">
        <v>1174</v>
      </c>
      <c r="B760" s="4" t="s">
        <v>1175</v>
      </c>
      <c r="C760" s="4">
        <v>1987</v>
      </c>
      <c r="D760" s="15"/>
      <c r="E760" s="4">
        <f>COUNT(I760:W760)</f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>
        <v>1</v>
      </c>
      <c r="P760" s="4"/>
      <c r="Q760" s="4"/>
      <c r="R760" s="4"/>
      <c r="S760" s="4"/>
      <c r="T760" s="4"/>
      <c r="U760" s="4"/>
      <c r="V760" s="4"/>
      <c r="W760" s="4"/>
    </row>
    <row r="761" spans="1:23" x14ac:dyDescent="0.35">
      <c r="A761" s="4" t="s">
        <v>1199</v>
      </c>
      <c r="B761" s="4" t="s">
        <v>1200</v>
      </c>
      <c r="C761" s="4">
        <v>1973</v>
      </c>
      <c r="D761" s="15"/>
      <c r="E761" s="4">
        <f>COUNT(I761:W761)</f>
        <v>1</v>
      </c>
      <c r="F761" s="4"/>
      <c r="G761" s="15"/>
      <c r="H761" s="23"/>
      <c r="I761" s="4"/>
      <c r="J761" s="4"/>
      <c r="K761" s="4"/>
      <c r="L761" s="4"/>
      <c r="M761" s="4"/>
      <c r="N761" s="4">
        <v>1</v>
      </c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35">
      <c r="A762" s="4" t="s">
        <v>1203</v>
      </c>
      <c r="B762" s="4" t="s">
        <v>1204</v>
      </c>
      <c r="C762" s="4">
        <v>1975</v>
      </c>
      <c r="D762" s="15"/>
      <c r="E762" s="4">
        <f>COUNT(I762:W762)</f>
        <v>1</v>
      </c>
      <c r="F762" s="4"/>
      <c r="G762" s="15"/>
      <c r="H762" s="23"/>
      <c r="I762" s="4"/>
      <c r="J762" s="4"/>
      <c r="K762" s="4"/>
      <c r="L762" s="4"/>
      <c r="M762" s="4"/>
      <c r="N762" s="4">
        <v>1</v>
      </c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35">
      <c r="A763" s="4" t="s">
        <v>1098</v>
      </c>
      <c r="B763" s="4" t="s">
        <v>1099</v>
      </c>
      <c r="C763" s="4">
        <v>1924</v>
      </c>
      <c r="D763" s="15"/>
      <c r="E763" s="4">
        <f>COUNT(I763:W763)</f>
        <v>1</v>
      </c>
      <c r="F763" s="4"/>
      <c r="G763" s="15"/>
      <c r="H763" s="23"/>
      <c r="I763" s="4"/>
      <c r="J763" s="4"/>
      <c r="K763" s="4"/>
      <c r="L763" s="4"/>
      <c r="M763" s="4"/>
      <c r="N763" s="4"/>
      <c r="O763" s="4"/>
      <c r="P763" s="4">
        <v>1</v>
      </c>
      <c r="Q763" s="4"/>
      <c r="R763" s="4"/>
      <c r="S763" s="4"/>
      <c r="T763" s="4"/>
      <c r="U763" s="4"/>
      <c r="V763" s="4"/>
      <c r="W763" s="4"/>
    </row>
    <row r="764" spans="1:23" x14ac:dyDescent="0.35">
      <c r="A764" s="4" t="s">
        <v>2228</v>
      </c>
      <c r="B764" s="3" t="s">
        <v>2229</v>
      </c>
      <c r="C764" s="4">
        <v>1929</v>
      </c>
      <c r="D764" s="13"/>
      <c r="E764" s="4">
        <f>COUNT(I764:W764)</f>
        <v>1</v>
      </c>
      <c r="F764" s="4">
        <f>MIN(I764,T764,U764)</f>
        <v>76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>
        <v>76</v>
      </c>
      <c r="V764" s="4"/>
      <c r="W764" s="4"/>
    </row>
    <row r="765" spans="1:23" x14ac:dyDescent="0.35">
      <c r="A765" s="4" t="s">
        <v>2227</v>
      </c>
      <c r="B765" s="3" t="s">
        <v>2220</v>
      </c>
      <c r="C765" s="4">
        <v>1987</v>
      </c>
      <c r="D765" s="13"/>
      <c r="E765" s="4">
        <f>COUNT(I765:W765)</f>
        <v>2</v>
      </c>
      <c r="F765" s="4">
        <f>MIN(I765,T765,U765)</f>
        <v>65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>
        <v>65</v>
      </c>
      <c r="V765" s="4"/>
      <c r="W765" s="4">
        <v>1987</v>
      </c>
    </row>
    <row r="766" spans="1:23" x14ac:dyDescent="0.35">
      <c r="A766" s="4" t="s">
        <v>2227</v>
      </c>
      <c r="B766" s="4" t="s">
        <v>310</v>
      </c>
      <c r="C766" s="4">
        <v>1979</v>
      </c>
      <c r="D766" s="15"/>
      <c r="E766" s="4">
        <f>COUNT(I766:W766)</f>
        <v>1</v>
      </c>
      <c r="F766" s="4"/>
      <c r="G766" s="15">
        <v>1</v>
      </c>
      <c r="H766" s="23"/>
      <c r="I766" s="4"/>
      <c r="J766" s="4"/>
      <c r="K766" s="4"/>
      <c r="L766" s="4"/>
      <c r="M766" s="4"/>
      <c r="N766" s="4"/>
      <c r="O766" s="4"/>
      <c r="P766" s="4"/>
      <c r="Q766" s="4">
        <v>1</v>
      </c>
      <c r="R766" s="4"/>
      <c r="S766" s="4"/>
      <c r="T766" s="4"/>
      <c r="U766" s="4"/>
      <c r="V766" s="4"/>
      <c r="W766" s="4"/>
    </row>
    <row r="767" spans="1:23" x14ac:dyDescent="0.35">
      <c r="A767" s="4" t="s">
        <v>297</v>
      </c>
      <c r="B767" s="4" t="s">
        <v>298</v>
      </c>
      <c r="C767" s="4">
        <v>1989</v>
      </c>
      <c r="D767" s="15"/>
      <c r="E767" s="4">
        <f>COUNT(I767:W767)</f>
        <v>1</v>
      </c>
      <c r="F767" s="4"/>
      <c r="G767" s="15">
        <v>1</v>
      </c>
      <c r="H767" s="23"/>
      <c r="I767" s="4"/>
      <c r="J767" s="4"/>
      <c r="K767" s="4"/>
      <c r="L767" s="4"/>
      <c r="M767" s="4"/>
      <c r="N767" s="4"/>
      <c r="O767" s="4"/>
      <c r="P767" s="4"/>
      <c r="Q767" s="4">
        <v>1</v>
      </c>
      <c r="R767" s="4"/>
      <c r="S767" s="4"/>
      <c r="T767" s="4"/>
      <c r="U767" s="4"/>
      <c r="V767" s="4"/>
      <c r="W767" s="4"/>
    </row>
    <row r="768" spans="1:23" x14ac:dyDescent="0.35">
      <c r="A768" s="4" t="s">
        <v>297</v>
      </c>
      <c r="B768" s="4" t="s">
        <v>1176</v>
      </c>
      <c r="C768" s="4">
        <v>1985</v>
      </c>
      <c r="D768" s="15"/>
      <c r="E768" s="4">
        <f>COUNT(I768:W768)</f>
        <v>1</v>
      </c>
      <c r="F768" s="4"/>
      <c r="G768" s="15"/>
      <c r="H768" s="23"/>
      <c r="I768" s="4"/>
      <c r="J768" s="4"/>
      <c r="K768" s="4"/>
      <c r="L768" s="4"/>
      <c r="M768" s="4"/>
      <c r="N768" s="4"/>
      <c r="O768" s="4">
        <v>1</v>
      </c>
      <c r="P768" s="4"/>
      <c r="Q768" s="4"/>
      <c r="R768" s="4"/>
      <c r="S768" s="4"/>
      <c r="T768" s="4"/>
      <c r="U768" s="4"/>
      <c r="V768" s="4"/>
      <c r="W768" s="4"/>
    </row>
    <row r="769" spans="1:23" x14ac:dyDescent="0.35">
      <c r="A769" s="4" t="s">
        <v>277</v>
      </c>
      <c r="B769" s="21" t="s">
        <v>278</v>
      </c>
      <c r="C769" s="4">
        <v>2006</v>
      </c>
      <c r="D769" s="15"/>
      <c r="E769" s="4">
        <f>COUNT(I769:W769)</f>
        <v>1</v>
      </c>
      <c r="F769" s="4"/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>
        <v>1</v>
      </c>
      <c r="R769" s="4"/>
      <c r="S769" s="4"/>
      <c r="T769" s="4"/>
      <c r="U769" s="4"/>
      <c r="V769" s="4"/>
      <c r="W769" s="4"/>
    </row>
    <row r="770" spans="1:23" x14ac:dyDescent="0.35">
      <c r="A770" s="4" t="s">
        <v>2409</v>
      </c>
      <c r="B770" s="4" t="s">
        <v>2219</v>
      </c>
      <c r="C770" s="4">
        <v>1928</v>
      </c>
      <c r="D770" s="15"/>
      <c r="E770" s="4">
        <f>COUNT(I770:W770)</f>
        <v>1</v>
      </c>
      <c r="F770" s="4">
        <f>MIN(I770,T770,U770)</f>
        <v>63</v>
      </c>
      <c r="G770" s="15">
        <v>1</v>
      </c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>
        <v>63</v>
      </c>
      <c r="V770" s="4"/>
      <c r="W770" s="4"/>
    </row>
    <row r="771" spans="1:23" x14ac:dyDescent="0.35">
      <c r="A771" s="4" t="s">
        <v>2409</v>
      </c>
      <c r="B771" s="3" t="s">
        <v>2035</v>
      </c>
      <c r="C771" s="4">
        <v>1927</v>
      </c>
      <c r="D771" s="13"/>
      <c r="E771" s="4">
        <f>COUNT(I771:W771)</f>
        <v>4</v>
      </c>
      <c r="F771" s="4">
        <f>MIN(I771,T771,U771)</f>
        <v>15</v>
      </c>
      <c r="G771" s="15">
        <v>1</v>
      </c>
      <c r="H771" s="23">
        <v>1</v>
      </c>
      <c r="I771" s="4">
        <v>15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21</v>
      </c>
      <c r="U771" s="4">
        <v>34</v>
      </c>
      <c r="V771" s="4">
        <v>1</v>
      </c>
      <c r="W771" s="4"/>
    </row>
    <row r="772" spans="1:23" x14ac:dyDescent="0.35">
      <c r="A772" s="4" t="s">
        <v>2409</v>
      </c>
      <c r="B772" s="3" t="s">
        <v>2206</v>
      </c>
      <c r="C772" s="4">
        <v>1925</v>
      </c>
      <c r="D772" s="13"/>
      <c r="E772" s="4">
        <f>COUNT(I772:W772)</f>
        <v>3</v>
      </c>
      <c r="F772" s="4">
        <f>MIN(I772,T772,U772)</f>
        <v>46</v>
      </c>
      <c r="G772" s="15">
        <v>1</v>
      </c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>
        <v>46</v>
      </c>
      <c r="V772" s="4">
        <v>1</v>
      </c>
      <c r="W772" s="4"/>
    </row>
    <row r="773" spans="1:23" x14ac:dyDescent="0.35">
      <c r="A773" s="4" t="s">
        <v>1144</v>
      </c>
      <c r="B773" s="3" t="s">
        <v>1145</v>
      </c>
      <c r="C773" s="4">
        <v>1952</v>
      </c>
      <c r="D773" s="13"/>
      <c r="E773" s="4">
        <f>COUNT(I773:W773)</f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>
        <v>1</v>
      </c>
      <c r="Q773" s="4"/>
      <c r="R773" s="4"/>
      <c r="S773" s="4"/>
      <c r="T773" s="4"/>
      <c r="U773" s="4"/>
      <c r="V773" s="4"/>
      <c r="W773" s="4"/>
    </row>
    <row r="774" spans="1:23" x14ac:dyDescent="0.35">
      <c r="A774" s="4" t="s">
        <v>2411</v>
      </c>
      <c r="B774" s="3" t="s">
        <v>2038</v>
      </c>
      <c r="C774" s="4">
        <v>1940</v>
      </c>
      <c r="D774" s="13"/>
      <c r="E774" s="4">
        <f>COUNT(I774:W774)</f>
        <v>5</v>
      </c>
      <c r="F774" s="4">
        <f>MIN(I774,T774,U774)</f>
        <v>20</v>
      </c>
      <c r="G774" s="15">
        <v>1</v>
      </c>
      <c r="H774" s="23">
        <v>1</v>
      </c>
      <c r="I774" s="4">
        <v>20</v>
      </c>
      <c r="J774" s="4"/>
      <c r="K774" s="4"/>
      <c r="L774" s="4"/>
      <c r="M774" s="4"/>
      <c r="N774" s="4"/>
      <c r="O774" s="4"/>
      <c r="P774" s="4"/>
      <c r="Q774" s="4">
        <v>1</v>
      </c>
      <c r="R774" s="4"/>
      <c r="S774" s="4"/>
      <c r="T774" s="4">
        <v>80</v>
      </c>
      <c r="U774" s="4">
        <v>27</v>
      </c>
      <c r="V774" s="4">
        <v>1</v>
      </c>
      <c r="W774" s="4"/>
    </row>
    <row r="775" spans="1:23" x14ac:dyDescent="0.35">
      <c r="A775" s="4" t="s">
        <v>301</v>
      </c>
      <c r="B775" s="4" t="s">
        <v>302</v>
      </c>
      <c r="C775" s="4">
        <v>1994</v>
      </c>
      <c r="D775" s="15"/>
      <c r="E775" s="4">
        <f>COUNT(I775:W775)</f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>
        <v>1</v>
      </c>
      <c r="R775" s="4"/>
      <c r="S775" s="4"/>
      <c r="T775" s="4"/>
      <c r="U775" s="4"/>
      <c r="V775" s="4"/>
      <c r="W775" s="4"/>
    </row>
    <row r="776" spans="1:23" x14ac:dyDescent="0.35">
      <c r="A776" s="4" t="s">
        <v>96</v>
      </c>
      <c r="B776" s="4" t="s">
        <v>97</v>
      </c>
      <c r="C776" s="4">
        <v>1791</v>
      </c>
      <c r="D776" s="15"/>
      <c r="E776" s="4">
        <f>COUNT(I776:W776)</f>
        <v>1</v>
      </c>
      <c r="F776" s="4">
        <f>MIN(I776,T776,U776)</f>
        <v>50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50</v>
      </c>
      <c r="U776" s="4"/>
      <c r="V776" s="4"/>
      <c r="W776" s="4"/>
    </row>
    <row r="777" spans="1:23" x14ac:dyDescent="0.35">
      <c r="A777" s="4" t="s">
        <v>2410</v>
      </c>
      <c r="B777" s="4" t="s">
        <v>556</v>
      </c>
      <c r="C777" s="4">
        <v>1976</v>
      </c>
      <c r="D777" s="15"/>
      <c r="E777" s="4">
        <f>COUNT(I777:W777)</f>
        <v>1</v>
      </c>
      <c r="F777" s="4"/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>
        <v>1976</v>
      </c>
    </row>
    <row r="778" spans="1:23" x14ac:dyDescent="0.35">
      <c r="A778" s="4" t="s">
        <v>2410</v>
      </c>
      <c r="B778" s="3" t="s">
        <v>2276</v>
      </c>
      <c r="C778" s="4">
        <v>1962</v>
      </c>
      <c r="D778" s="13"/>
      <c r="E778" s="4">
        <f>COUNT(I778:W778)</f>
        <v>2</v>
      </c>
      <c r="F778" s="4"/>
      <c r="G778" s="15">
        <v>1</v>
      </c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>
        <v>1</v>
      </c>
      <c r="R778" s="4"/>
      <c r="S778" s="4"/>
      <c r="T778" s="4"/>
      <c r="U778" s="4"/>
      <c r="V778" s="4">
        <v>1</v>
      </c>
      <c r="W778" s="4"/>
    </row>
    <row r="779" spans="1:23" x14ac:dyDescent="0.35">
      <c r="A779" s="4" t="s">
        <v>1164</v>
      </c>
      <c r="B779" s="4" t="s">
        <v>1165</v>
      </c>
      <c r="C779" s="4">
        <v>1998</v>
      </c>
      <c r="D779" s="15"/>
      <c r="E779" s="4">
        <f>COUNT(I779:W779)</f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>
        <v>1</v>
      </c>
      <c r="P779" s="4"/>
      <c r="Q779" s="4"/>
      <c r="R779" s="4"/>
      <c r="S779" s="4"/>
      <c r="T779" s="4"/>
      <c r="U779" s="4"/>
      <c r="V779" s="4"/>
      <c r="W779" s="4"/>
    </row>
    <row r="780" spans="1:23" x14ac:dyDescent="0.35">
      <c r="A780" s="4" t="s">
        <v>2615</v>
      </c>
      <c r="B780" s="3" t="s">
        <v>2616</v>
      </c>
      <c r="C780" s="4">
        <v>2018</v>
      </c>
      <c r="D780" s="13"/>
      <c r="E780" s="4">
        <f>COUNT(I780:W780)</f>
        <v>1</v>
      </c>
      <c r="F780" s="4"/>
      <c r="G780" s="15">
        <v>1</v>
      </c>
      <c r="H780" s="23">
        <v>1</v>
      </c>
      <c r="I780" s="4"/>
      <c r="J780" s="4"/>
      <c r="K780" s="4"/>
      <c r="L780" s="4"/>
      <c r="M780" s="4"/>
      <c r="N780" s="4"/>
      <c r="O780" s="4">
        <v>1</v>
      </c>
      <c r="P780" s="4"/>
      <c r="Q780" s="4"/>
      <c r="R780" s="4"/>
      <c r="S780" s="4"/>
      <c r="T780" s="4"/>
      <c r="U780" s="4"/>
      <c r="V780" s="4"/>
      <c r="W780" s="4"/>
    </row>
    <row r="781" spans="1:23" x14ac:dyDescent="0.35">
      <c r="A781" s="4" t="s">
        <v>2634</v>
      </c>
      <c r="B781" s="3" t="s">
        <v>2633</v>
      </c>
      <c r="C781" s="4">
        <v>2015</v>
      </c>
      <c r="D781" s="15"/>
      <c r="E781" s="4">
        <f>COUNT(I781:W781)</f>
        <v>1</v>
      </c>
      <c r="F781" s="4"/>
      <c r="G781" s="15">
        <v>1</v>
      </c>
      <c r="H781" s="23">
        <v>1</v>
      </c>
      <c r="I781" s="4"/>
      <c r="J781" s="4"/>
      <c r="K781" s="4"/>
      <c r="L781" s="4">
        <v>1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35">
      <c r="A782" s="4" t="s">
        <v>112</v>
      </c>
      <c r="B782" s="4" t="s">
        <v>113</v>
      </c>
      <c r="C782" s="4">
        <v>1885</v>
      </c>
      <c r="D782" s="15"/>
      <c r="E782" s="4">
        <f>COUNT(I782:W782)</f>
        <v>1</v>
      </c>
      <c r="F782" s="4">
        <f>MIN(I782,T782,U782)</f>
        <v>66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66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ref="A2:A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2019-01-18T05:19:04Z</dcterms:modified>
</cp:coreProperties>
</file>