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DD4FC04C-F135-4DF4-9680-3BF91799DEB3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4" i="1" l="1"/>
  <c r="E13" i="1" l="1"/>
  <c r="E10" i="1"/>
  <c r="E6" i="1"/>
  <c r="E5" i="1" l="1"/>
  <c r="E11" i="1"/>
  <c r="E122" i="1" l="1"/>
  <c r="E12" i="1" l="1"/>
  <c r="E23" i="1" l="1"/>
  <c r="E19" i="1"/>
  <c r="E8" i="1" l="1"/>
  <c r="E16" i="1" l="1"/>
  <c r="E41" i="1" l="1"/>
  <c r="E21" i="1"/>
  <c r="E67" i="1"/>
  <c r="E9" i="1"/>
  <c r="E45" i="1"/>
  <c r="E105" i="1"/>
  <c r="E7" i="1"/>
  <c r="E14" i="1" l="1"/>
  <c r="E20" i="1" l="1"/>
  <c r="E15" i="1"/>
  <c r="E18" i="1"/>
  <c r="E17" i="1"/>
  <c r="E24" i="1"/>
  <c r="E25" i="1"/>
  <c r="E174" i="1"/>
  <c r="E22" i="1"/>
  <c r="E26" i="1"/>
  <c r="E55" i="1"/>
  <c r="E64" i="1"/>
  <c r="E76" i="1"/>
  <c r="E32" i="1"/>
  <c r="E27" i="1"/>
  <c r="E28" i="1"/>
  <c r="E29" i="1"/>
  <c r="E33" i="1"/>
  <c r="E31" i="1"/>
  <c r="E30" i="1"/>
  <c r="E37" i="1"/>
  <c r="E34" i="1"/>
  <c r="E36" i="1"/>
  <c r="E35" i="1"/>
  <c r="E306" i="1"/>
  <c r="E39" i="1"/>
  <c r="E40" i="1"/>
  <c r="E38" i="1"/>
  <c r="E50" i="1"/>
  <c r="E66" i="1"/>
  <c r="E82" i="1"/>
  <c r="E191" i="1"/>
  <c r="E223" i="1"/>
  <c r="E241" i="1"/>
  <c r="E251" i="1"/>
  <c r="E295" i="1"/>
  <c r="E322" i="1"/>
  <c r="E335" i="1"/>
  <c r="E360" i="1"/>
  <c r="E381" i="1"/>
  <c r="E389" i="1"/>
  <c r="E44" i="1"/>
  <c r="E43" i="1"/>
  <c r="E48" i="1"/>
  <c r="E51" i="1"/>
  <c r="E47" i="1"/>
  <c r="E49" i="1"/>
  <c r="E42" i="1"/>
  <c r="E46" i="1"/>
  <c r="E56" i="1"/>
  <c r="E59" i="1"/>
  <c r="E58" i="1"/>
  <c r="E54" i="1"/>
  <c r="E60" i="1"/>
  <c r="E53" i="1"/>
  <c r="E61" i="1"/>
  <c r="E57" i="1"/>
  <c r="E52" i="1"/>
  <c r="E169" i="1"/>
  <c r="E70" i="1"/>
  <c r="E71" i="1"/>
  <c r="E62" i="1"/>
  <c r="E73" i="1"/>
  <c r="E84" i="1"/>
  <c r="E79" i="1"/>
  <c r="E63" i="1"/>
  <c r="E68" i="1"/>
  <c r="E65" i="1"/>
  <c r="E120" i="1"/>
  <c r="E69" i="1"/>
  <c r="E96" i="1"/>
  <c r="E72" i="1"/>
  <c r="E81" i="1"/>
  <c r="E78" i="1"/>
  <c r="E83" i="1"/>
  <c r="E80" i="1"/>
  <c r="E77" i="1"/>
  <c r="E85" i="1"/>
  <c r="E75" i="1"/>
  <c r="E74" i="1"/>
  <c r="E86" i="1"/>
  <c r="E92" i="1"/>
  <c r="E91" i="1"/>
  <c r="E93" i="1"/>
  <c r="E89" i="1"/>
  <c r="E94" i="1"/>
  <c r="E88" i="1"/>
  <c r="E87" i="1"/>
  <c r="E90" i="1"/>
  <c r="E102" i="1"/>
  <c r="E103" i="1"/>
  <c r="E100" i="1"/>
  <c r="E95" i="1"/>
  <c r="E99" i="1"/>
  <c r="E98" i="1"/>
  <c r="E97" i="1"/>
  <c r="E104" i="1"/>
  <c r="E115" i="1"/>
  <c r="E124" i="1"/>
  <c r="E133" i="1"/>
  <c r="E161" i="1"/>
  <c r="E165" i="1"/>
  <c r="E198" i="1"/>
  <c r="E210" i="1"/>
  <c r="E217" i="1"/>
  <c r="E221" i="1"/>
  <c r="E232" i="1"/>
  <c r="E240" i="1"/>
  <c r="E258" i="1"/>
  <c r="E262" i="1"/>
  <c r="E304" i="1"/>
  <c r="E311" i="1"/>
  <c r="E330" i="1"/>
  <c r="E339" i="1"/>
  <c r="E380" i="1"/>
  <c r="E388" i="1"/>
  <c r="E407" i="1"/>
  <c r="E417" i="1"/>
  <c r="E427" i="1"/>
  <c r="E440" i="1"/>
  <c r="E437" i="1"/>
  <c r="E445" i="1"/>
  <c r="E450" i="1"/>
  <c r="E454" i="1"/>
  <c r="E461" i="1"/>
  <c r="E469" i="1"/>
  <c r="E110" i="1"/>
  <c r="E129" i="1"/>
  <c r="E152" i="1"/>
  <c r="E157" i="1"/>
  <c r="E163" i="1"/>
  <c r="E184" i="1"/>
  <c r="E197" i="1"/>
  <c r="E205" i="1"/>
  <c r="E212" i="1"/>
  <c r="E273" i="1"/>
  <c r="E280" i="1"/>
  <c r="E292" i="1"/>
  <c r="E303" i="1"/>
  <c r="E314" i="1"/>
  <c r="E343" i="1"/>
  <c r="E370" i="1"/>
  <c r="E395" i="1"/>
  <c r="E408" i="1"/>
  <c r="E418" i="1"/>
  <c r="E420" i="1"/>
  <c r="E435" i="1"/>
  <c r="E442" i="1"/>
  <c r="E449" i="1"/>
  <c r="E444" i="1"/>
  <c r="E451" i="1"/>
  <c r="E453" i="1"/>
  <c r="E467" i="1"/>
  <c r="E479" i="1"/>
  <c r="E492" i="1"/>
  <c r="E495" i="1"/>
  <c r="E508" i="1"/>
  <c r="E515" i="1"/>
  <c r="E521" i="1"/>
  <c r="E530" i="1"/>
  <c r="E533" i="1"/>
  <c r="E553" i="1"/>
  <c r="E556" i="1"/>
  <c r="E366" i="1"/>
  <c r="E357" i="1"/>
  <c r="E349" i="1"/>
  <c r="E336" i="1"/>
  <c r="E309" i="1"/>
  <c r="E286" i="1"/>
  <c r="E267" i="1"/>
  <c r="E249" i="1"/>
  <c r="E245" i="1"/>
  <c r="E226" i="1"/>
  <c r="E202" i="1"/>
  <c r="E201" i="1"/>
  <c r="E180" i="1"/>
  <c r="E167" i="1"/>
  <c r="E160" i="1"/>
  <c r="E153" i="1"/>
  <c r="E130" i="1"/>
  <c r="E107" i="1"/>
  <c r="F305" i="1"/>
  <c r="E565" i="1"/>
  <c r="E560" i="1"/>
  <c r="E557" i="1"/>
  <c r="E554" i="1"/>
  <c r="E551" i="1"/>
  <c r="E535" i="1"/>
  <c r="E532" i="1"/>
  <c r="E522" i="1"/>
  <c r="E512" i="1"/>
  <c r="E503" i="1"/>
  <c r="E493" i="1"/>
  <c r="E489" i="1"/>
  <c r="E483" i="1"/>
  <c r="E480" i="1"/>
  <c r="E468" i="1"/>
  <c r="E448" i="1"/>
  <c r="E406" i="1"/>
  <c r="E332" i="1"/>
  <c r="E307" i="1"/>
  <c r="E287" i="1"/>
  <c r="E272" i="1"/>
  <c r="E255" i="1"/>
  <c r="E238" i="1"/>
  <c r="E236" i="1"/>
  <c r="E230" i="1"/>
  <c r="E206" i="1"/>
  <c r="E187" i="1"/>
  <c r="E181" i="1"/>
  <c r="E171" i="1"/>
  <c r="E168" i="1"/>
  <c r="E123" i="1"/>
  <c r="E118" i="1"/>
  <c r="E108" i="1"/>
  <c r="E101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8" i="1"/>
  <c r="E476" i="1"/>
  <c r="E474" i="1"/>
  <c r="E473" i="1"/>
  <c r="E470" i="1"/>
  <c r="E464" i="1"/>
  <c r="E462" i="1"/>
  <c r="E463" i="1"/>
  <c r="E456" i="1"/>
  <c r="E455" i="1"/>
  <c r="E446" i="1"/>
  <c r="E438" i="1"/>
  <c r="E434" i="1"/>
  <c r="E433" i="1"/>
  <c r="E432" i="1"/>
  <c r="E430" i="1"/>
  <c r="E429" i="1"/>
  <c r="E428" i="1"/>
  <c r="E425" i="1"/>
  <c r="E424" i="1"/>
  <c r="E423" i="1"/>
  <c r="E422" i="1"/>
  <c r="E421" i="1"/>
  <c r="E419" i="1"/>
  <c r="E413" i="1"/>
  <c r="E410" i="1"/>
  <c r="E409" i="1"/>
  <c r="E405" i="1"/>
  <c r="E404" i="1"/>
  <c r="E402" i="1"/>
  <c r="E401" i="1"/>
  <c r="E398" i="1"/>
  <c r="E396" i="1"/>
  <c r="E390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5" i="1"/>
  <c r="E344" i="1"/>
  <c r="E347" i="1"/>
  <c r="E341" i="1"/>
  <c r="E340" i="1"/>
  <c r="E338" i="1"/>
  <c r="E348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4" i="1"/>
  <c r="E285" i="1"/>
  <c r="E279" i="1"/>
  <c r="E283" i="1"/>
  <c r="E282" i="1"/>
  <c r="E277" i="1"/>
  <c r="E271" i="1"/>
  <c r="E268" i="1"/>
  <c r="E274" i="1"/>
  <c r="E260" i="1"/>
  <c r="E266" i="1"/>
  <c r="E265" i="1"/>
  <c r="E263" i="1"/>
  <c r="E248" i="1"/>
  <c r="E257" i="1"/>
  <c r="E252" i="1"/>
  <c r="E254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8" i="1"/>
  <c r="F487" i="1"/>
  <c r="F411" i="1"/>
  <c r="F403" i="1"/>
  <c r="F365" i="1"/>
  <c r="F361" i="1"/>
  <c r="F354" i="1"/>
  <c r="F346" i="1"/>
  <c r="F310" i="1"/>
  <c r="F297" i="1"/>
  <c r="F253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60" i="1"/>
  <c r="F472" i="1"/>
  <c r="F466" i="1"/>
  <c r="F452" i="1"/>
  <c r="F447" i="1"/>
  <c r="F426" i="1"/>
  <c r="F431" i="1"/>
  <c r="F416" i="1"/>
  <c r="F394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5" i="1"/>
  <c r="F458" i="1"/>
  <c r="F397" i="1"/>
  <c r="F328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5" i="1"/>
  <c r="F372" i="1"/>
  <c r="F654" i="1"/>
  <c r="F650" i="1"/>
  <c r="F593" i="1"/>
  <c r="F588" i="1"/>
  <c r="F561" i="1"/>
  <c r="F555" i="1"/>
  <c r="F547" i="1"/>
  <c r="F538" i="1"/>
  <c r="F539" i="1"/>
  <c r="E239" i="1"/>
  <c r="E244" i="1"/>
  <c r="E243" i="1"/>
  <c r="E247" i="1"/>
  <c r="E242" i="1"/>
  <c r="E233" i="1"/>
  <c r="E235" i="1"/>
  <c r="E231" i="1"/>
  <c r="E227" i="1"/>
  <c r="E222" i="1"/>
  <c r="E220" i="1"/>
  <c r="E218" i="1"/>
  <c r="E214" i="1"/>
  <c r="E215" i="1"/>
  <c r="E213" i="1"/>
  <c r="E211" i="1"/>
  <c r="E207" i="1"/>
  <c r="E208" i="1"/>
  <c r="E204" i="1"/>
  <c r="E194" i="1"/>
  <c r="E195" i="1"/>
  <c r="E200" i="1"/>
  <c r="E193" i="1"/>
  <c r="E199" i="1"/>
  <c r="E188" i="1"/>
  <c r="E189" i="1"/>
  <c r="E186" i="1"/>
  <c r="E192" i="1"/>
  <c r="E185" i="1"/>
  <c r="E179" i="1"/>
  <c r="E178" i="1"/>
  <c r="E173" i="1"/>
  <c r="E170" i="1"/>
  <c r="E176" i="1"/>
  <c r="E164" i="1"/>
  <c r="E162" i="1"/>
  <c r="E159" i="1"/>
  <c r="E156" i="1"/>
  <c r="E155" i="1"/>
  <c r="E154" i="1"/>
  <c r="E144" i="1"/>
  <c r="E147" i="1"/>
  <c r="E146" i="1"/>
  <c r="E151" i="1"/>
  <c r="E148" i="1"/>
  <c r="E135" i="1"/>
  <c r="E138" i="1"/>
  <c r="E140" i="1"/>
  <c r="E139" i="1"/>
  <c r="E128" i="1"/>
  <c r="E125" i="1"/>
  <c r="E127" i="1"/>
  <c r="E126" i="1"/>
  <c r="E131" i="1"/>
  <c r="E117" i="1"/>
  <c r="E116" i="1"/>
  <c r="E114" i="1"/>
  <c r="E119" i="1"/>
  <c r="E121" i="1"/>
  <c r="E109" i="1"/>
  <c r="E106" i="1"/>
  <c r="E113" i="1"/>
  <c r="E112" i="1"/>
  <c r="E111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8" i="1"/>
  <c r="E487" i="1"/>
  <c r="E486" i="1"/>
  <c r="E484" i="1"/>
  <c r="E482" i="1"/>
  <c r="E481" i="1"/>
  <c r="E477" i="1"/>
  <c r="E471" i="1"/>
  <c r="E465" i="1"/>
  <c r="E459" i="1"/>
  <c r="E457" i="1"/>
  <c r="E441" i="1"/>
  <c r="E439" i="1"/>
  <c r="E436" i="1"/>
  <c r="E331" i="1"/>
  <c r="E415" i="1"/>
  <c r="E414" i="1"/>
  <c r="E412" i="1"/>
  <c r="E411" i="1"/>
  <c r="E403" i="1"/>
  <c r="E400" i="1"/>
  <c r="E399" i="1"/>
  <c r="E393" i="1"/>
  <c r="E392" i="1"/>
  <c r="E391" i="1"/>
  <c r="E386" i="1"/>
  <c r="E382" i="1"/>
  <c r="E377" i="1"/>
  <c r="E368" i="1"/>
  <c r="E365" i="1"/>
  <c r="E361" i="1"/>
  <c r="E354" i="1"/>
  <c r="E346" i="1"/>
  <c r="E342" i="1"/>
  <c r="E323" i="1"/>
  <c r="E320" i="1"/>
  <c r="E319" i="1"/>
  <c r="E316" i="1"/>
  <c r="E310" i="1"/>
  <c r="E299" i="1"/>
  <c r="E297" i="1"/>
  <c r="E291" i="1"/>
  <c r="E289" i="1"/>
  <c r="E281" i="1"/>
  <c r="E278" i="1"/>
  <c r="E276" i="1"/>
  <c r="E270" i="1"/>
  <c r="E269" i="1"/>
  <c r="E264" i="1"/>
  <c r="E261" i="1"/>
  <c r="E259" i="1"/>
  <c r="E256" i="1"/>
  <c r="E253" i="1"/>
  <c r="E250" i="1"/>
  <c r="E246" i="1"/>
  <c r="E237" i="1"/>
  <c r="E234" i="1"/>
  <c r="E229" i="1"/>
  <c r="E228" i="1"/>
  <c r="E225" i="1"/>
  <c r="E224" i="1"/>
  <c r="E219" i="1"/>
  <c r="E216" i="1"/>
  <c r="E196" i="1"/>
  <c r="E190" i="1"/>
  <c r="E183" i="1"/>
  <c r="E182" i="1"/>
  <c r="E177" i="1"/>
  <c r="E175" i="1"/>
  <c r="E150" i="1"/>
  <c r="E149" i="1"/>
  <c r="E145" i="1"/>
  <c r="E143" i="1"/>
  <c r="E142" i="1"/>
  <c r="E141" i="1"/>
  <c r="E137" i="1"/>
  <c r="E136" i="1"/>
  <c r="E134" i="1"/>
  <c r="E132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60" i="1"/>
  <c r="E472" i="1"/>
  <c r="E466" i="1"/>
  <c r="E452" i="1"/>
  <c r="E447" i="1"/>
  <c r="E443" i="1"/>
  <c r="E426" i="1"/>
  <c r="E431" i="1"/>
  <c r="E416" i="1"/>
  <c r="E394" i="1"/>
  <c r="E384" i="1"/>
  <c r="E353" i="1"/>
  <c r="E337" i="1"/>
  <c r="E315" i="1"/>
  <c r="E290" i="1"/>
  <c r="E275" i="1"/>
  <c r="E203" i="1"/>
  <c r="E166" i="1"/>
  <c r="E172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5" i="1"/>
  <c r="E458" i="1"/>
  <c r="E397" i="1"/>
  <c r="E383" i="1"/>
  <c r="E333" i="1"/>
  <c r="E328" i="1"/>
  <c r="E158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5" i="1"/>
  <c r="E372" i="1"/>
  <c r="E305" i="1"/>
  <c r="E209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<sst xmlns="http://schemas.openxmlformats.org/spreadsheetml/2006/main" count="3590" uniqueCount="2972">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</sst>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3"/>
  <sheetViews>
    <sheetView tabSelected="1" workbookViewId="0">
      <pane ySplit="532" topLeftCell="A441" activePane="bottomLeft"/>
      <selection activeCell="H1" sqref="H1:H1048576"/>
      <selection pane="bottomLeft" activeCell="B448" sqref="B448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066406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2967</v>
      </c>
      <c r="B2" s="3" t="s">
        <v>2968</v>
      </c>
      <c r="C2" s="3">
        <v>2019</v>
      </c>
      <c r="D2" s="3"/>
      <c r="E2" s="3">
        <f t="shared" ref="E2:E68" si="0">COUNT(I2:W2)</f>
        <v>1</v>
      </c>
      <c r="F2" s="3"/>
      <c r="G2" s="3">
        <v>1</v>
      </c>
      <c r="H2" s="18"/>
      <c r="I2" s="3"/>
      <c r="J2" s="3"/>
      <c r="K2" s="3">
        <v>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2969</v>
      </c>
      <c r="B3" s="2" t="s">
        <v>2970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>
        <v>1</v>
      </c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1221</v>
      </c>
      <c r="B4" s="2" t="s">
        <v>2642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2631</v>
      </c>
      <c r="B5" s="2" t="s">
        <v>2630</v>
      </c>
      <c r="C5" s="3">
        <v>2018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2634</v>
      </c>
      <c r="B6" s="2" t="s">
        <v>2635</v>
      </c>
      <c r="C6" s="3">
        <v>2018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2601</v>
      </c>
      <c r="B7" s="2" t="s">
        <v>2602</v>
      </c>
      <c r="C7" s="3">
        <v>2018</v>
      </c>
      <c r="D7" s="12"/>
      <c r="E7" s="3">
        <f t="shared" si="0"/>
        <v>0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3" t="s">
        <v>2622</v>
      </c>
      <c r="B8" s="2" t="s">
        <v>2623</v>
      </c>
      <c r="C8" s="3">
        <v>2018</v>
      </c>
      <c r="D8" s="12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>
        <v>1</v>
      </c>
      <c r="Q8" s="3"/>
      <c r="R8" s="3"/>
      <c r="S8" s="3"/>
      <c r="T8" s="3"/>
      <c r="U8" s="3"/>
      <c r="V8" s="3"/>
      <c r="W8" s="3"/>
    </row>
    <row r="9" spans="1:23" x14ac:dyDescent="0.35">
      <c r="A9" s="3" t="s">
        <v>2608</v>
      </c>
      <c r="B9" s="2" t="s">
        <v>2609</v>
      </c>
      <c r="C9" s="3">
        <v>2018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2636</v>
      </c>
      <c r="B10" s="2" t="s">
        <v>2637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2632</v>
      </c>
      <c r="B11" s="2" t="s">
        <v>2633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2627</v>
      </c>
      <c r="B12" s="2" t="s">
        <v>2626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35">
      <c r="A13" s="3" t="s">
        <v>2639</v>
      </c>
      <c r="B13" s="2" t="s">
        <v>2638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2018</v>
      </c>
    </row>
    <row r="14" spans="1:23" x14ac:dyDescent="0.35">
      <c r="A14" s="3" t="s">
        <v>2599</v>
      </c>
      <c r="B14" s="2" t="s">
        <v>2600</v>
      </c>
      <c r="C14" s="3">
        <v>2018</v>
      </c>
      <c r="D14" s="12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>
        <v>1</v>
      </c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2595</v>
      </c>
      <c r="B15" s="2" t="s">
        <v>2596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2620</v>
      </c>
      <c r="B16" s="2" t="s">
        <v>2621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2591</v>
      </c>
      <c r="B17" s="2" t="s">
        <v>2592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2017</v>
      </c>
    </row>
    <row r="18" spans="1:23" x14ac:dyDescent="0.35">
      <c r="A18" s="3" t="s">
        <v>2593</v>
      </c>
      <c r="B18" s="2" t="s">
        <v>2594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2017</v>
      </c>
    </row>
    <row r="19" spans="1:23" x14ac:dyDescent="0.35">
      <c r="A19" s="3" t="s">
        <v>2612</v>
      </c>
      <c r="B19" s="2" t="s">
        <v>2613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2597</v>
      </c>
      <c r="B20" s="2" t="s">
        <v>2598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2616</v>
      </c>
      <c r="B21" s="2" t="s">
        <v>2615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303</v>
      </c>
      <c r="B22" s="2" t="s">
        <v>2587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2625</v>
      </c>
      <c r="B23" s="2" t="s">
        <v>2624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250</v>
      </c>
      <c r="B24" s="2" t="s">
        <v>2590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2017</v>
      </c>
    </row>
    <row r="25" spans="1:23" x14ac:dyDescent="0.35">
      <c r="A25" s="3" t="s">
        <v>2428</v>
      </c>
      <c r="B25" s="2" t="s">
        <v>2589</v>
      </c>
      <c r="C25" s="3">
        <v>2017</v>
      </c>
      <c r="D25" s="3"/>
      <c r="E25" s="3">
        <f t="shared" si="0"/>
        <v>2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>
        <v>1</v>
      </c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1306</v>
      </c>
      <c r="B26" s="2" t="s">
        <v>2586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2579</v>
      </c>
      <c r="B27" s="2" t="s">
        <v>2580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>
        <v>1</v>
      </c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2577</v>
      </c>
      <c r="B28" s="2" t="s">
        <v>2578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2575</v>
      </c>
      <c r="B29" s="2" t="s">
        <v>2576</v>
      </c>
      <c r="C29" s="3">
        <v>2016</v>
      </c>
      <c r="D29" s="3"/>
      <c r="E29" s="3">
        <f t="shared" si="0"/>
        <v>3</v>
      </c>
      <c r="F29" s="3"/>
      <c r="G29" s="3">
        <v>1</v>
      </c>
      <c r="H29" s="18">
        <v>1</v>
      </c>
      <c r="I29" s="3"/>
      <c r="J29" s="3"/>
      <c r="K29" s="3">
        <v>1</v>
      </c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2570</v>
      </c>
      <c r="B30" s="2" t="s">
        <v>2571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2572</v>
      </c>
      <c r="B31" s="2" t="s">
        <v>2573</v>
      </c>
      <c r="C31" s="3">
        <v>2016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2581</v>
      </c>
      <c r="B32" s="2" t="s">
        <v>2582</v>
      </c>
      <c r="C32" s="3">
        <v>2016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>
        <v>1</v>
      </c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1882</v>
      </c>
      <c r="B33" s="2" t="s">
        <v>2574</v>
      </c>
      <c r="C33" s="3">
        <v>2016</v>
      </c>
      <c r="D33" s="3"/>
      <c r="E33" s="3">
        <f t="shared" si="0"/>
        <v>3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>
        <v>1</v>
      </c>
      <c r="Q33" s="3"/>
      <c r="R33" s="3"/>
      <c r="S33" s="3"/>
      <c r="T33" s="3"/>
      <c r="U33" s="3"/>
      <c r="V33" s="3"/>
      <c r="W33" s="3">
        <v>2016</v>
      </c>
    </row>
    <row r="34" spans="1:23" x14ac:dyDescent="0.35">
      <c r="A34" s="3" t="s">
        <v>2565</v>
      </c>
      <c r="B34" s="2" t="s">
        <v>2566</v>
      </c>
      <c r="C34" s="3">
        <v>2015</v>
      </c>
      <c r="E34" s="3">
        <f t="shared" si="0"/>
        <v>3</v>
      </c>
      <c r="G34">
        <v>1</v>
      </c>
      <c r="H34" s="4">
        <v>1</v>
      </c>
      <c r="J34">
        <v>1</v>
      </c>
      <c r="M34">
        <v>1</v>
      </c>
      <c r="W34">
        <v>2015</v>
      </c>
    </row>
    <row r="35" spans="1:23" x14ac:dyDescent="0.35">
      <c r="A35" s="3" t="s">
        <v>2561</v>
      </c>
      <c r="B35" s="2" t="s">
        <v>2562</v>
      </c>
      <c r="C35" s="3">
        <v>2015</v>
      </c>
      <c r="E35" s="3">
        <f t="shared" si="0"/>
        <v>1</v>
      </c>
      <c r="G35" s="3">
        <v>1</v>
      </c>
      <c r="H35" s="4">
        <v>1</v>
      </c>
      <c r="W35">
        <v>2015</v>
      </c>
    </row>
    <row r="36" spans="1:23" x14ac:dyDescent="0.35">
      <c r="A36" s="3" t="s">
        <v>2563</v>
      </c>
      <c r="B36" s="2" t="s">
        <v>2564</v>
      </c>
      <c r="C36" s="3">
        <v>2015</v>
      </c>
      <c r="E36" s="3">
        <f t="shared" si="0"/>
        <v>2</v>
      </c>
      <c r="G36">
        <v>1</v>
      </c>
      <c r="H36" s="4">
        <v>1</v>
      </c>
      <c r="L36">
        <v>1</v>
      </c>
      <c r="W36">
        <v>2015</v>
      </c>
    </row>
    <row r="37" spans="1:23" x14ac:dyDescent="0.35">
      <c r="A37" s="3" t="s">
        <v>2567</v>
      </c>
      <c r="B37" s="2" t="s">
        <v>2568</v>
      </c>
      <c r="C37" s="3">
        <v>2015</v>
      </c>
      <c r="E37" s="3">
        <f t="shared" si="0"/>
        <v>2</v>
      </c>
      <c r="G37">
        <v>1</v>
      </c>
      <c r="H37" s="4">
        <v>1</v>
      </c>
      <c r="L37">
        <v>1</v>
      </c>
      <c r="W37">
        <v>2015</v>
      </c>
    </row>
    <row r="38" spans="1:23" x14ac:dyDescent="0.35">
      <c r="A38" s="3" t="s">
        <v>2554</v>
      </c>
      <c r="B38" s="2" t="s">
        <v>2555</v>
      </c>
      <c r="C38" s="3">
        <v>2015</v>
      </c>
      <c r="E38" s="3">
        <f t="shared" si="0"/>
        <v>1</v>
      </c>
      <c r="F38" s="3"/>
      <c r="G38">
        <v>1</v>
      </c>
      <c r="H38" s="4">
        <v>1</v>
      </c>
      <c r="J38">
        <v>1</v>
      </c>
    </row>
    <row r="39" spans="1:23" x14ac:dyDescent="0.35">
      <c r="A39" s="3" t="s">
        <v>2505</v>
      </c>
      <c r="B39" s="2" t="s">
        <v>2558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>
        <v>1</v>
      </c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2556</v>
      </c>
      <c r="B40" s="2" t="s">
        <v>2557</v>
      </c>
      <c r="C40" s="3">
        <v>2015</v>
      </c>
      <c r="E40" s="3">
        <f t="shared" si="0"/>
        <v>1</v>
      </c>
      <c r="G40" s="3">
        <v>1</v>
      </c>
      <c r="H40" s="4">
        <v>1</v>
      </c>
      <c r="O40">
        <v>1</v>
      </c>
    </row>
    <row r="41" spans="1:23" x14ac:dyDescent="0.35">
      <c r="A41" s="3" t="s">
        <v>2618</v>
      </c>
      <c r="B41" s="2" t="s">
        <v>2617</v>
      </c>
      <c r="C41" s="3">
        <v>2015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2511</v>
      </c>
      <c r="B42" s="2" t="s">
        <v>2512</v>
      </c>
      <c r="C42" s="3">
        <v>2014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>
        <v>2014</v>
      </c>
    </row>
    <row r="43" spans="1:23" x14ac:dyDescent="0.35">
      <c r="A43" s="3" t="s">
        <v>2520</v>
      </c>
      <c r="B43" s="2" t="s">
        <v>2521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2522</v>
      </c>
      <c r="B44" s="2" t="s">
        <v>2523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2606</v>
      </c>
      <c r="B45" s="2" t="s">
        <v>2607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>
        <v>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5">
      <c r="A46" s="3" t="s">
        <v>2507</v>
      </c>
      <c r="B46" s="2" t="s">
        <v>2508</v>
      </c>
      <c r="C46" s="3">
        <v>2014</v>
      </c>
      <c r="D46" s="3"/>
      <c r="E46" s="3">
        <f t="shared" si="0"/>
        <v>0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35">
      <c r="A47" s="3" t="s">
        <v>2514</v>
      </c>
      <c r="B47" s="19" t="s">
        <v>2515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2518</v>
      </c>
      <c r="B48" s="19" t="s">
        <v>2519</v>
      </c>
      <c r="C48" s="3">
        <v>2014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>
        <v>1</v>
      </c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2614</v>
      </c>
      <c r="B49" s="2" t="s">
        <v>2513</v>
      </c>
      <c r="C49" s="3">
        <v>2014</v>
      </c>
      <c r="D49" s="3"/>
      <c r="E49" s="3">
        <f t="shared" si="0"/>
        <v>2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3</v>
      </c>
      <c r="B50" s="2" t="s">
        <v>2551</v>
      </c>
      <c r="C50" s="3">
        <v>2014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35">
      <c r="A51" s="3" t="s">
        <v>2516</v>
      </c>
      <c r="B51" s="2" t="s">
        <v>2517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35">
      <c r="A52" s="3" t="s">
        <v>2481</v>
      </c>
      <c r="B52" s="2" t="s">
        <v>2480</v>
      </c>
      <c r="C52" s="3">
        <v>2013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>
        <v>2013</v>
      </c>
    </row>
    <row r="53" spans="1:23" x14ac:dyDescent="0.35">
      <c r="A53" s="3" t="s">
        <v>2486</v>
      </c>
      <c r="B53" s="2" t="s">
        <v>2487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2013</v>
      </c>
    </row>
    <row r="54" spans="1:23" x14ac:dyDescent="0.35">
      <c r="A54" s="3" t="s">
        <v>2499</v>
      </c>
      <c r="B54" s="2" t="s">
        <v>2500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2567</v>
      </c>
      <c r="B55" s="2" t="s">
        <v>2585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>
        <v>1</v>
      </c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2482</v>
      </c>
      <c r="B57" s="2" t="s">
        <v>2483</v>
      </c>
      <c r="C57" s="3">
        <v>2013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2501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2503</v>
      </c>
      <c r="B59" s="2" t="s">
        <v>2504</v>
      </c>
      <c r="C59" s="3">
        <v>2013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3" t="s">
        <v>303</v>
      </c>
      <c r="B60" s="2" t="s">
        <v>2488</v>
      </c>
      <c r="C60" s="3">
        <v>2013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0"/>
        <v>2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2323</v>
      </c>
      <c r="B62" s="2" t="s">
        <v>2465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2012</v>
      </c>
    </row>
    <row r="63" spans="1:23" x14ac:dyDescent="0.35">
      <c r="A63" s="3" t="s">
        <v>1306</v>
      </c>
      <c r="B63" s="2" t="s">
        <v>2461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>
        <v>1</v>
      </c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2567</v>
      </c>
      <c r="B64" s="2" t="s">
        <v>2584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2263</v>
      </c>
      <c r="B65" s="2" t="s">
        <v>2459</v>
      </c>
      <c r="C65" s="3">
        <v>2012</v>
      </c>
      <c r="D65" s="3"/>
      <c r="E65" s="3">
        <f t="shared" si="0"/>
        <v>0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2549</v>
      </c>
      <c r="B66" s="2" t="s">
        <v>2550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2611</v>
      </c>
      <c r="B67" s="2" t="s">
        <v>2610</v>
      </c>
      <c r="C67" s="3">
        <v>2012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1386</v>
      </c>
      <c r="B68" s="2" t="s">
        <v>2460</v>
      </c>
      <c r="C68" s="3">
        <v>2012</v>
      </c>
      <c r="D68" s="3"/>
      <c r="E68" s="3">
        <f t="shared" si="0"/>
        <v>2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2455</v>
      </c>
      <c r="B69" s="2" t="s">
        <v>2456</v>
      </c>
      <c r="C69" s="3">
        <v>2012</v>
      </c>
      <c r="D69" s="3"/>
      <c r="E69" s="3">
        <f t="shared" ref="E69:E132" si="1">COUNT(I69:W69)</f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2468</v>
      </c>
      <c r="B70" s="2" t="s">
        <v>2467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2377</v>
      </c>
      <c r="B71" s="2" t="s">
        <v>2466</v>
      </c>
      <c r="C71" s="3">
        <v>2012</v>
      </c>
      <c r="D71" s="3"/>
      <c r="E71" s="3">
        <f t="shared" si="1"/>
        <v>2</v>
      </c>
      <c r="F71" s="3"/>
      <c r="G71" s="3">
        <v>1</v>
      </c>
      <c r="H71" s="18">
        <v>1</v>
      </c>
      <c r="I71" s="3"/>
      <c r="J71" s="3"/>
      <c r="K71" s="3"/>
      <c r="L71" s="3">
        <v>1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2451</v>
      </c>
      <c r="B72" s="2" t="s">
        <v>2452</v>
      </c>
      <c r="C72" s="3">
        <v>2012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2469</v>
      </c>
      <c r="B73" s="2" t="s">
        <v>2464</v>
      </c>
      <c r="C73" s="3">
        <v>2012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35">
      <c r="A74" s="3" t="s">
        <v>1473</v>
      </c>
      <c r="B74" s="2" t="s">
        <v>2425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2426</v>
      </c>
      <c r="B75" s="2" t="s">
        <v>2427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2567</v>
      </c>
      <c r="B76" s="2" t="s">
        <v>2583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2430</v>
      </c>
      <c r="B77" s="2" t="s">
        <v>2431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2435</v>
      </c>
      <c r="B78" s="2" t="s">
        <v>2436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2283</v>
      </c>
      <c r="B79" s="2" t="s">
        <v>2463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>
        <v>0.33</v>
      </c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305</v>
      </c>
      <c r="B80" s="2" t="s">
        <v>2432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2437</v>
      </c>
      <c r="B81" s="2" t="s">
        <v>2438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2548</v>
      </c>
      <c r="B82" s="2" t="s">
        <v>2547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2433</v>
      </c>
      <c r="B83" s="2" t="s">
        <v>2434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>
        <v>0.33</v>
      </c>
      <c r="Q83" s="3"/>
      <c r="R83" s="3"/>
      <c r="S83" s="3"/>
      <c r="T83" s="3"/>
      <c r="U83" s="3"/>
      <c r="V83" s="3"/>
      <c r="W83" s="3">
        <v>2011</v>
      </c>
    </row>
    <row r="84" spans="1:23" x14ac:dyDescent="0.35">
      <c r="A84" s="3" t="s">
        <v>2397</v>
      </c>
      <c r="B84" s="2" t="s">
        <v>2462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>
        <v>0.33</v>
      </c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>
        <v>1</v>
      </c>
      <c r="M85" s="3"/>
      <c r="N85" s="3">
        <v>1</v>
      </c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2403</v>
      </c>
      <c r="B86" s="2" t="s">
        <v>2404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1361</v>
      </c>
      <c r="B87" s="2" t="s">
        <v>2552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2406</v>
      </c>
      <c r="B88" s="2" t="s">
        <v>2407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2408</v>
      </c>
      <c r="B89" s="2" t="s">
        <v>2409</v>
      </c>
      <c r="C89" s="3">
        <v>2010</v>
      </c>
      <c r="D89" s="3"/>
      <c r="E89" s="3">
        <f t="shared" si="1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/>
      <c r="O89" s="3"/>
      <c r="P89" s="3">
        <v>1</v>
      </c>
      <c r="Q89" s="3"/>
      <c r="R89" s="3"/>
      <c r="S89" s="3"/>
      <c r="T89" s="3"/>
      <c r="U89" s="3"/>
      <c r="V89" s="3"/>
      <c r="W89" s="3">
        <v>2010</v>
      </c>
    </row>
    <row r="90" spans="1:23" x14ac:dyDescent="0.35">
      <c r="A90" s="3" t="s">
        <v>2349</v>
      </c>
      <c r="B90" s="2" t="s">
        <v>2405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35">
      <c r="A91" s="3" t="s">
        <v>2640</v>
      </c>
      <c r="B91" s="2" t="s">
        <v>2641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>
        <v>1</v>
      </c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2422</v>
      </c>
      <c r="B92" s="2" t="s">
        <v>2423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1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2420</v>
      </c>
      <c r="B93" s="2" t="s">
        <v>2421</v>
      </c>
      <c r="C93" s="3">
        <v>2010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2127</v>
      </c>
      <c r="B94" s="14" t="s">
        <v>2126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>
        <v>2010</v>
      </c>
    </row>
    <row r="95" spans="1:23" x14ac:dyDescent="0.35">
      <c r="A95" s="3" t="s">
        <v>688</v>
      </c>
      <c r="B95" s="14" t="s">
        <v>1627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2009</v>
      </c>
    </row>
    <row r="96" spans="1:23" x14ac:dyDescent="0.35">
      <c r="A96" s="3" t="s">
        <v>2453</v>
      </c>
      <c r="B96" s="14" t="s">
        <v>2454</v>
      </c>
      <c r="C96" s="3">
        <v>2009</v>
      </c>
      <c r="D96" s="3"/>
      <c r="E96" s="3">
        <f t="shared" si="1"/>
        <v>0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1386</v>
      </c>
      <c r="B97" s="14" t="s">
        <v>1387</v>
      </c>
      <c r="C97" s="3">
        <v>2009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>
        <v>1</v>
      </c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315</v>
      </c>
      <c r="B98" s="2" t="s">
        <v>316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>
        <v>1</v>
      </c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2424</v>
      </c>
      <c r="B99" s="2" t="s">
        <v>1626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2095</v>
      </c>
      <c r="B100" s="2" t="s">
        <v>2532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1095</v>
      </c>
      <c r="B101" s="2" t="s">
        <v>1096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1630</v>
      </c>
      <c r="B102" s="2" t="s">
        <v>1631</v>
      </c>
      <c r="C102" s="3">
        <v>2009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35">
      <c r="A103" s="3" t="s">
        <v>1628</v>
      </c>
      <c r="B103" s="2" t="s">
        <v>1629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1272</v>
      </c>
      <c r="B104" s="2" t="s">
        <v>1273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2604</v>
      </c>
      <c r="B105" s="2" t="s">
        <v>2605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>
        <v>1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1466</v>
      </c>
      <c r="B106" s="11">
        <v>2666</v>
      </c>
      <c r="C106" s="3">
        <v>2008</v>
      </c>
      <c r="D106" s="17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1147</v>
      </c>
      <c r="B107" s="14" t="s">
        <v>2569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1097</v>
      </c>
      <c r="B108" s="14" t="s">
        <v>1098</v>
      </c>
      <c r="C108" s="3">
        <v>2008</v>
      </c>
      <c r="D108" s="3"/>
      <c r="E108" s="3">
        <f t="shared" si="1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>
        <v>1</v>
      </c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1467</v>
      </c>
      <c r="B109" s="14" t="s">
        <v>1468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566</v>
      </c>
      <c r="B110" s="14" t="s">
        <v>1223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939</v>
      </c>
      <c r="B111" s="14" t="s">
        <v>940</v>
      </c>
      <c r="C111" s="3">
        <v>2008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2372</v>
      </c>
      <c r="B112" s="14" t="s">
        <v>941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2008</v>
      </c>
    </row>
    <row r="113" spans="1:23" x14ac:dyDescent="0.35">
      <c r="A113" s="3" t="s">
        <v>942</v>
      </c>
      <c r="B113" s="2" t="s">
        <v>1146</v>
      </c>
      <c r="C113" s="3">
        <v>2008</v>
      </c>
      <c r="D113" s="3"/>
      <c r="E113" s="3">
        <f t="shared" si="1"/>
        <v>2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>
        <v>1</v>
      </c>
      <c r="P113" s="3"/>
      <c r="Q113" s="3"/>
      <c r="R113" s="3"/>
      <c r="S113" s="3"/>
      <c r="T113" s="3"/>
      <c r="U113" s="3"/>
      <c r="V113" s="3"/>
      <c r="W113" s="3">
        <v>2008</v>
      </c>
    </row>
    <row r="114" spans="1:23" x14ac:dyDescent="0.35">
      <c r="A114" s="3" t="s">
        <v>1466</v>
      </c>
      <c r="B114" s="19" t="s">
        <v>818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1270</v>
      </c>
      <c r="B115" s="19" t="s">
        <v>1271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820</v>
      </c>
      <c r="B116" s="19" t="s">
        <v>821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2283</v>
      </c>
      <c r="B117" s="14" t="s">
        <v>822</v>
      </c>
      <c r="C117" s="3">
        <v>2007</v>
      </c>
      <c r="D117" s="3"/>
      <c r="E117" s="3">
        <f t="shared" si="1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>
        <v>1</v>
      </c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2369</v>
      </c>
      <c r="B118" s="19" t="s">
        <v>1099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>
        <v>1</v>
      </c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817</v>
      </c>
      <c r="B119" s="19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2457</v>
      </c>
      <c r="B120" s="2" t="s">
        <v>2458</v>
      </c>
      <c r="C120" s="3">
        <v>2007</v>
      </c>
      <c r="D120" s="3"/>
      <c r="E120" s="3">
        <f t="shared" si="1"/>
        <v>0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815</v>
      </c>
      <c r="B121" s="2" t="s">
        <v>816</v>
      </c>
      <c r="C121" s="3">
        <v>2007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2007</v>
      </c>
    </row>
    <row r="122" spans="1:23" x14ac:dyDescent="0.35">
      <c r="A122" s="3" t="s">
        <v>2629</v>
      </c>
      <c r="B122" s="19" t="s">
        <v>2628</v>
      </c>
      <c r="C122" s="3">
        <v>2007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>
        <v>1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1100</v>
      </c>
      <c r="B123" s="2" t="s">
        <v>1101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1268</v>
      </c>
      <c r="B124" s="14" t="s">
        <v>1269</v>
      </c>
      <c r="C124" s="3">
        <v>2006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>
        <v>1</v>
      </c>
      <c r="K124" s="3"/>
      <c r="L124" s="3"/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2263</v>
      </c>
      <c r="B125" s="2" t="s">
        <v>839</v>
      </c>
      <c r="C125" s="3">
        <v>2006</v>
      </c>
      <c r="D125" s="12"/>
      <c r="E125" s="3">
        <f t="shared" si="1"/>
        <v>1</v>
      </c>
      <c r="F125" s="3"/>
      <c r="G125" s="3">
        <v>1</v>
      </c>
      <c r="H125" s="16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835</v>
      </c>
      <c r="B126" s="2" t="s">
        <v>836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837</v>
      </c>
      <c r="B127" s="2" t="s">
        <v>838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2006</v>
      </c>
    </row>
    <row r="128" spans="1:23" x14ac:dyDescent="0.35">
      <c r="A128" s="3" t="s">
        <v>841</v>
      </c>
      <c r="B128" s="2" t="s">
        <v>840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1221</v>
      </c>
      <c r="B129" s="2" t="s">
        <v>1222</v>
      </c>
      <c r="C129" s="3">
        <v>2006</v>
      </c>
      <c r="D129" s="12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5">
      <c r="A130" s="3" t="s">
        <v>2375</v>
      </c>
      <c r="B130" s="2" t="s">
        <v>1148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>
        <v>1</v>
      </c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833</v>
      </c>
      <c r="B131" s="19" t="s">
        <v>834</v>
      </c>
      <c r="C131" s="3">
        <v>2006</v>
      </c>
      <c r="D131" s="3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2006</v>
      </c>
    </row>
    <row r="132" spans="1:23" x14ac:dyDescent="0.35">
      <c r="A132" s="3" t="s">
        <v>275</v>
      </c>
      <c r="B132" s="19" t="s">
        <v>276</v>
      </c>
      <c r="C132" s="3">
        <v>2006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>
        <v>1</v>
      </c>
      <c r="R132" s="3"/>
      <c r="S132" s="3"/>
      <c r="T132" s="3"/>
      <c r="U132" s="3"/>
      <c r="V132" s="3"/>
      <c r="W132" s="3"/>
    </row>
    <row r="133" spans="1:23" x14ac:dyDescent="0.35">
      <c r="A133" s="3" t="s">
        <v>1267</v>
      </c>
      <c r="B133" s="2" t="s">
        <v>2553</v>
      </c>
      <c r="C133" s="3">
        <v>2005</v>
      </c>
      <c r="D133" s="3"/>
      <c r="E133" s="3">
        <f t="shared" ref="E133:E196" si="2">COUNT(I133:W133)</f>
        <v>1</v>
      </c>
      <c r="F133" s="3"/>
      <c r="G133" s="3">
        <v>1</v>
      </c>
      <c r="H133" s="18">
        <v>1</v>
      </c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259</v>
      </c>
      <c r="B134" s="2" t="s">
        <v>260</v>
      </c>
      <c r="C134" s="3">
        <v>2005</v>
      </c>
      <c r="D134" s="12"/>
      <c r="E134" s="3">
        <f t="shared" si="2"/>
        <v>3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>
        <v>8</v>
      </c>
      <c r="S134" s="3"/>
      <c r="T134" s="3"/>
      <c r="U134" s="3"/>
      <c r="V134" s="3"/>
      <c r="W134" s="3"/>
    </row>
    <row r="135" spans="1:23" x14ac:dyDescent="0.35">
      <c r="A135" s="3" t="s">
        <v>856</v>
      </c>
      <c r="B135" s="2" t="s">
        <v>857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2359</v>
      </c>
      <c r="B136" s="2" t="s">
        <v>258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>
        <v>6</v>
      </c>
      <c r="S136" s="3"/>
      <c r="T136" s="3"/>
      <c r="U136" s="3"/>
      <c r="V136" s="3"/>
      <c r="W136" s="3"/>
    </row>
    <row r="137" spans="1:23" x14ac:dyDescent="0.35">
      <c r="A137" s="3" t="s">
        <v>2248</v>
      </c>
      <c r="B137" s="2" t="s">
        <v>2249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>
        <v>1</v>
      </c>
      <c r="W137" s="3"/>
    </row>
    <row r="138" spans="1:23" x14ac:dyDescent="0.35">
      <c r="A138" s="3" t="s">
        <v>2367</v>
      </c>
      <c r="B138" s="2" t="s">
        <v>855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287</v>
      </c>
      <c r="B139" s="19" t="s">
        <v>852</v>
      </c>
      <c r="C139" s="3">
        <v>2005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2005</v>
      </c>
    </row>
    <row r="140" spans="1:23" x14ac:dyDescent="0.35">
      <c r="A140" s="3" t="s">
        <v>853</v>
      </c>
      <c r="B140" s="19" t="s">
        <v>854</v>
      </c>
      <c r="C140" s="3">
        <v>2005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2005</v>
      </c>
    </row>
    <row r="141" spans="1:23" x14ac:dyDescent="0.35">
      <c r="A141" s="3" t="s">
        <v>2377</v>
      </c>
      <c r="B141" s="19" t="s">
        <v>263</v>
      </c>
      <c r="C141" s="3">
        <v>2005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10</v>
      </c>
      <c r="S141" s="3"/>
      <c r="T141" s="3"/>
      <c r="U141" s="3"/>
      <c r="V141" s="3"/>
      <c r="W141" s="3">
        <v>2005</v>
      </c>
    </row>
    <row r="142" spans="1:23" x14ac:dyDescent="0.35">
      <c r="A142" s="3" t="s">
        <v>256</v>
      </c>
      <c r="B142" s="19" t="s">
        <v>257</v>
      </c>
      <c r="C142" s="3">
        <v>2005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>
        <v>5</v>
      </c>
      <c r="S142" s="3"/>
      <c r="T142" s="3"/>
      <c r="U142" s="3"/>
      <c r="V142" s="3"/>
      <c r="W142" s="3"/>
    </row>
    <row r="143" spans="1:23" x14ac:dyDescent="0.35">
      <c r="A143" s="3" t="s">
        <v>252</v>
      </c>
      <c r="B143" s="19" t="s">
        <v>253</v>
      </c>
      <c r="C143" s="3">
        <v>2004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>
        <v>1</v>
      </c>
      <c r="K143" s="3"/>
      <c r="L143" s="3"/>
      <c r="M143" s="3"/>
      <c r="N143" s="3"/>
      <c r="O143" s="3"/>
      <c r="P143" s="3"/>
      <c r="Q143" s="3"/>
      <c r="R143" s="3">
        <v>2</v>
      </c>
      <c r="S143" s="3"/>
      <c r="T143" s="3"/>
      <c r="U143" s="3"/>
      <c r="V143" s="3"/>
      <c r="W143" s="3"/>
    </row>
    <row r="144" spans="1:23" x14ac:dyDescent="0.35">
      <c r="A144" s="3" t="s">
        <v>872</v>
      </c>
      <c r="B144" s="2" t="s">
        <v>873</v>
      </c>
      <c r="C144" s="3">
        <v>2004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254</v>
      </c>
      <c r="B145" s="2" t="s">
        <v>255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>
        <v>3</v>
      </c>
      <c r="S145" s="3"/>
      <c r="T145" s="3"/>
      <c r="U145" s="3"/>
      <c r="V145" s="3"/>
      <c r="W145" s="3"/>
    </row>
    <row r="146" spans="1:23" x14ac:dyDescent="0.35">
      <c r="A146" s="3" t="s">
        <v>126</v>
      </c>
      <c r="B146" s="2" t="s">
        <v>869</v>
      </c>
      <c r="C146" s="3">
        <v>2004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870</v>
      </c>
      <c r="B147" s="19" t="s">
        <v>871</v>
      </c>
      <c r="C147" s="3">
        <v>2004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2004</v>
      </c>
    </row>
    <row r="148" spans="1:23" x14ac:dyDescent="0.35">
      <c r="A148" s="3" t="s">
        <v>3</v>
      </c>
      <c r="B148" s="2" t="s">
        <v>866</v>
      </c>
      <c r="C148" s="3">
        <v>2004</v>
      </c>
      <c r="D148" s="3"/>
      <c r="E148" s="3">
        <f t="shared" si="2"/>
        <v>3</v>
      </c>
      <c r="F148" s="3"/>
      <c r="G148" s="3">
        <v>1</v>
      </c>
      <c r="H148" s="18">
        <v>1</v>
      </c>
      <c r="I148" s="3"/>
      <c r="J148" s="3"/>
      <c r="K148" s="3"/>
      <c r="L148" s="3"/>
      <c r="M148" s="3">
        <v>1</v>
      </c>
      <c r="N148" s="3"/>
      <c r="O148" s="3"/>
      <c r="P148" s="3">
        <v>1</v>
      </c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2375</v>
      </c>
      <c r="B149" s="2" t="s">
        <v>2292</v>
      </c>
      <c r="C149" s="3">
        <v>2004</v>
      </c>
      <c r="D149" s="12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1</v>
      </c>
    </row>
    <row r="150" spans="1:23" x14ac:dyDescent="0.35">
      <c r="A150" s="3" t="s">
        <v>250</v>
      </c>
      <c r="B150" s="2" t="s">
        <v>251</v>
      </c>
      <c r="C150" s="3">
        <v>2004</v>
      </c>
      <c r="D150" s="12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</row>
    <row r="151" spans="1:23" x14ac:dyDescent="0.35">
      <c r="A151" s="3" t="s">
        <v>867</v>
      </c>
      <c r="B151" s="19" t="s">
        <v>868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2004</v>
      </c>
    </row>
    <row r="152" spans="1:23" x14ac:dyDescent="0.35">
      <c r="A152" s="3" t="s">
        <v>1219</v>
      </c>
      <c r="B152" s="2" t="s">
        <v>1220</v>
      </c>
      <c r="C152" s="3">
        <v>2004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>
        <v>1</v>
      </c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35">
      <c r="A153" s="3" t="s">
        <v>2385</v>
      </c>
      <c r="B153" s="19" t="s">
        <v>1149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>
        <v>1</v>
      </c>
      <c r="P153" s="3"/>
      <c r="Q153" s="3"/>
      <c r="R153" s="3"/>
      <c r="S153" s="3"/>
      <c r="T153" s="3"/>
      <c r="U153" s="3"/>
      <c r="V153" s="3"/>
      <c r="W153" s="3"/>
    </row>
    <row r="154" spans="1:23" x14ac:dyDescent="0.35">
      <c r="A154" s="3" t="s">
        <v>682</v>
      </c>
      <c r="B154" s="19" t="s">
        <v>683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684</v>
      </c>
      <c r="B155" s="2" t="s">
        <v>685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2003</v>
      </c>
    </row>
    <row r="156" spans="1:23" x14ac:dyDescent="0.35">
      <c r="A156" s="3" t="s">
        <v>686</v>
      </c>
      <c r="B156" s="2" t="s">
        <v>687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1217</v>
      </c>
      <c r="B157" s="2" t="s">
        <v>1218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2290</v>
      </c>
      <c r="B158" s="2" t="s">
        <v>2291</v>
      </c>
      <c r="C158" s="3">
        <v>2003</v>
      </c>
      <c r="D158" s="12"/>
      <c r="E158" s="3">
        <f t="shared" si="2"/>
        <v>5</v>
      </c>
      <c r="F158" s="3"/>
      <c r="G158" s="3">
        <v>1</v>
      </c>
      <c r="H158" s="18">
        <v>1</v>
      </c>
      <c r="I158" s="3"/>
      <c r="J158" s="3"/>
      <c r="K158" s="3"/>
      <c r="L158" s="3"/>
      <c r="M158" s="3">
        <v>1</v>
      </c>
      <c r="N158" s="3"/>
      <c r="O158" s="3"/>
      <c r="P158" s="3">
        <v>1</v>
      </c>
      <c r="Q158" s="3">
        <v>1</v>
      </c>
      <c r="R158" s="3">
        <v>7</v>
      </c>
      <c r="S158" s="3"/>
      <c r="T158" s="3"/>
      <c r="U158" s="3"/>
      <c r="V158" s="3"/>
      <c r="W158" s="3">
        <v>1</v>
      </c>
    </row>
    <row r="159" spans="1:23" x14ac:dyDescent="0.35">
      <c r="A159" s="3" t="s">
        <v>688</v>
      </c>
      <c r="B159" s="2" t="s">
        <v>689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2003</v>
      </c>
    </row>
    <row r="160" spans="1:23" x14ac:dyDescent="0.35">
      <c r="A160" s="3" t="s">
        <v>1150</v>
      </c>
      <c r="B160" s="2" t="s">
        <v>1151</v>
      </c>
      <c r="C160" s="3">
        <v>2003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1265</v>
      </c>
      <c r="B161" s="2" t="s">
        <v>1266</v>
      </c>
      <c r="C161" s="3">
        <v>2003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261</v>
      </c>
      <c r="B162" s="2" t="s">
        <v>262</v>
      </c>
      <c r="C162" s="3">
        <v>2002</v>
      </c>
      <c r="D162" s="3"/>
      <c r="E162" s="3">
        <f t="shared" si="2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>
        <v>1</v>
      </c>
      <c r="Q162" s="3"/>
      <c r="R162" s="3">
        <v>9</v>
      </c>
      <c r="S162" s="3"/>
      <c r="T162" s="3"/>
      <c r="U162" s="3"/>
      <c r="V162" s="3"/>
      <c r="W162" s="3">
        <v>2002</v>
      </c>
    </row>
    <row r="163" spans="1:23" x14ac:dyDescent="0.35">
      <c r="A163" s="3" t="s">
        <v>1215</v>
      </c>
      <c r="B163" s="2" t="s">
        <v>1216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31</v>
      </c>
      <c r="B164" s="2" t="s">
        <v>703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2002</v>
      </c>
    </row>
    <row r="165" spans="1:23" x14ac:dyDescent="0.35">
      <c r="A165" s="3" t="s">
        <v>1263</v>
      </c>
      <c r="B165" s="2" t="s">
        <v>1264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>
        <v>1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2367</v>
      </c>
      <c r="B166" s="2" t="s">
        <v>2231</v>
      </c>
      <c r="C166" s="3">
        <v>2002</v>
      </c>
      <c r="D166" s="12"/>
      <c r="E166" s="3">
        <f t="shared" si="2"/>
        <v>4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>
        <v>1</v>
      </c>
      <c r="T166" s="3"/>
      <c r="U166" s="3"/>
      <c r="V166" s="3">
        <v>1</v>
      </c>
      <c r="W166" s="3">
        <v>2002</v>
      </c>
    </row>
    <row r="167" spans="1:23" x14ac:dyDescent="0.35">
      <c r="A167" s="3" t="s">
        <v>1152</v>
      </c>
      <c r="B167" s="2" t="s">
        <v>1153</v>
      </c>
      <c r="C167" s="3">
        <v>2002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>
        <v>1</v>
      </c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1102</v>
      </c>
      <c r="B168" s="19" t="s">
        <v>1103</v>
      </c>
      <c r="C168" s="3">
        <v>2002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2451</v>
      </c>
      <c r="B169" s="2" t="s">
        <v>2479</v>
      </c>
      <c r="C169" s="3">
        <v>2002</v>
      </c>
      <c r="D169" s="3"/>
      <c r="E169" s="3">
        <f t="shared" si="2"/>
        <v>0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234</v>
      </c>
      <c r="B170" s="2" t="s">
        <v>125</v>
      </c>
      <c r="C170" s="3">
        <v>2001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1104</v>
      </c>
      <c r="B171" s="2" t="s">
        <v>1105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2349</v>
      </c>
      <c r="B172" s="2" t="s">
        <v>2246</v>
      </c>
      <c r="C172" s="3">
        <v>2001</v>
      </c>
      <c r="D172" s="12"/>
      <c r="E172" s="3">
        <f t="shared" si="2"/>
        <v>4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>
        <v>1</v>
      </c>
      <c r="O172" s="3"/>
      <c r="P172" s="3"/>
      <c r="Q172" s="3"/>
      <c r="R172" s="3">
        <v>4</v>
      </c>
      <c r="S172" s="3"/>
      <c r="T172" s="3"/>
      <c r="U172" s="3"/>
      <c r="V172" s="3">
        <v>1</v>
      </c>
      <c r="W172" s="3">
        <v>2001</v>
      </c>
    </row>
    <row r="173" spans="1:23" x14ac:dyDescent="0.35">
      <c r="A173" s="3" t="s">
        <v>126</v>
      </c>
      <c r="B173" s="2" t="s">
        <v>127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615</v>
      </c>
      <c r="B174" s="2" t="s">
        <v>2588</v>
      </c>
      <c r="C174" s="3">
        <v>2001</v>
      </c>
      <c r="D174" s="3"/>
      <c r="E174" s="3">
        <f t="shared" si="2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243</v>
      </c>
      <c r="B175" s="2" t="s">
        <v>244</v>
      </c>
      <c r="C175" s="3">
        <v>2001</v>
      </c>
      <c r="D175" s="3"/>
      <c r="E175" s="3">
        <f t="shared" si="2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>
        <v>1</v>
      </c>
      <c r="T175" s="3"/>
      <c r="U175" s="3"/>
      <c r="V175" s="3"/>
      <c r="W175" s="3">
        <v>2001</v>
      </c>
    </row>
    <row r="176" spans="1:23" x14ac:dyDescent="0.35">
      <c r="A176" s="3" t="s">
        <v>1882</v>
      </c>
      <c r="B176" s="2" t="s">
        <v>1883</v>
      </c>
      <c r="C176" s="3">
        <v>2001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2001</v>
      </c>
    </row>
    <row r="177" spans="1:23" x14ac:dyDescent="0.35">
      <c r="A177" s="3" t="s">
        <v>2297</v>
      </c>
      <c r="B177" s="2" t="s">
        <v>2241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>
        <v>1</v>
      </c>
      <c r="W177" s="3"/>
    </row>
    <row r="178" spans="1:23" x14ac:dyDescent="0.35">
      <c r="A178" s="3" t="s">
        <v>2317</v>
      </c>
      <c r="B178" s="2" t="s">
        <v>2318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3">
        <v>2000</v>
      </c>
    </row>
    <row r="179" spans="1:23" x14ac:dyDescent="0.35">
      <c r="A179" s="3" t="s">
        <v>2319</v>
      </c>
      <c r="B179" s="2" t="s">
        <v>2320</v>
      </c>
      <c r="C179" s="3">
        <v>2000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>
        <v>2000</v>
      </c>
    </row>
    <row r="180" spans="1:23" x14ac:dyDescent="0.35">
      <c r="A180" s="3" t="s">
        <v>872</v>
      </c>
      <c r="B180" s="2" t="s">
        <v>1154</v>
      </c>
      <c r="C180" s="3">
        <v>2000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1467</v>
      </c>
      <c r="B181" s="2" t="s">
        <v>1106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2375</v>
      </c>
      <c r="B182" s="2" t="s">
        <v>2289</v>
      </c>
      <c r="C182" s="3">
        <v>2000</v>
      </c>
      <c r="D182" s="12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>
        <v>1</v>
      </c>
    </row>
    <row r="183" spans="1:23" x14ac:dyDescent="0.35">
      <c r="A183" s="3" t="s">
        <v>2377</v>
      </c>
      <c r="B183" s="2" t="s">
        <v>2272</v>
      </c>
      <c r="C183" s="3">
        <v>2000</v>
      </c>
      <c r="D183" s="12"/>
      <c r="E183" s="3">
        <f t="shared" si="2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>
        <v>1</v>
      </c>
      <c r="W183" s="3">
        <v>2000</v>
      </c>
    </row>
    <row r="184" spans="1:23" x14ac:dyDescent="0.35">
      <c r="A184" s="3" t="s">
        <v>1462</v>
      </c>
      <c r="B184" s="2" t="s">
        <v>1214</v>
      </c>
      <c r="C184" s="3">
        <v>2000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>
        <v>1</v>
      </c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2385</v>
      </c>
      <c r="B185" s="2" t="s">
        <v>2321</v>
      </c>
      <c r="C185" s="3">
        <v>2000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2000</v>
      </c>
    </row>
    <row r="186" spans="1:23" x14ac:dyDescent="0.35">
      <c r="A186" s="3" t="s">
        <v>223</v>
      </c>
      <c r="B186" s="14" t="s">
        <v>2080</v>
      </c>
      <c r="C186" s="3">
        <v>1999</v>
      </c>
      <c r="D186" s="3"/>
      <c r="E186" s="3">
        <f t="shared" si="2"/>
        <v>2</v>
      </c>
      <c r="F186" s="3"/>
      <c r="G186" s="3">
        <v>1</v>
      </c>
      <c r="H186" s="18">
        <v>1</v>
      </c>
      <c r="I186" s="3"/>
      <c r="J186" s="3">
        <v>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1107</v>
      </c>
      <c r="B187" s="14" t="s">
        <v>1108</v>
      </c>
      <c r="C187" s="3">
        <v>1999</v>
      </c>
      <c r="D187" s="3"/>
      <c r="E187" s="3">
        <f t="shared" si="2"/>
        <v>2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>
        <v>1</v>
      </c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2083</v>
      </c>
      <c r="B188" s="14" t="s">
        <v>2084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1999</v>
      </c>
    </row>
    <row r="189" spans="1:23" x14ac:dyDescent="0.35">
      <c r="A189" s="3" t="s">
        <v>2081</v>
      </c>
      <c r="B189" s="14" t="s">
        <v>2082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291</v>
      </c>
      <c r="B190" s="14" t="s">
        <v>292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>
        <v>1</v>
      </c>
      <c r="R190" s="3"/>
      <c r="S190" s="3"/>
      <c r="T190" s="3"/>
      <c r="U190" s="3"/>
      <c r="V190" s="3"/>
      <c r="W190" s="3"/>
    </row>
    <row r="191" spans="1:23" x14ac:dyDescent="0.35">
      <c r="A191" s="3" t="s">
        <v>688</v>
      </c>
      <c r="B191" s="14" t="s">
        <v>2546</v>
      </c>
      <c r="C191" s="3">
        <v>1999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35">
      <c r="A192" s="3" t="s">
        <v>2078</v>
      </c>
      <c r="B192" s="14" t="s">
        <v>2079</v>
      </c>
      <c r="C192" s="3">
        <v>1999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1999</v>
      </c>
    </row>
    <row r="193" spans="1:23" x14ac:dyDescent="0.35">
      <c r="A193" s="3" t="s">
        <v>294</v>
      </c>
      <c r="B193" s="14" t="s">
        <v>2097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2101</v>
      </c>
      <c r="B194" s="14" t="s">
        <v>2102</v>
      </c>
      <c r="C194" s="3">
        <v>1998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1998</v>
      </c>
    </row>
    <row r="195" spans="1:23" x14ac:dyDescent="0.35">
      <c r="A195" s="3" t="s">
        <v>2099</v>
      </c>
      <c r="B195" s="2" t="s">
        <v>2100</v>
      </c>
      <c r="C195" s="3">
        <v>1998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1998</v>
      </c>
    </row>
    <row r="196" spans="1:23" x14ac:dyDescent="0.35">
      <c r="A196" s="3" t="s">
        <v>2369</v>
      </c>
      <c r="B196" s="2" t="s">
        <v>2288</v>
      </c>
      <c r="C196" s="3">
        <v>1998</v>
      </c>
      <c r="D196" s="12"/>
      <c r="E196" s="3">
        <f t="shared" si="2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/>
      <c r="U196" s="3"/>
      <c r="V196" s="3"/>
      <c r="W196" s="3">
        <v>1</v>
      </c>
    </row>
    <row r="197" spans="1:23" x14ac:dyDescent="0.35">
      <c r="A197" s="3" t="s">
        <v>1212</v>
      </c>
      <c r="B197" s="2" t="s">
        <v>1213</v>
      </c>
      <c r="C197" s="3">
        <v>1998</v>
      </c>
      <c r="D197" s="3"/>
      <c r="E197" s="3">
        <f t="shared" ref="E197:E259" si="3">COUNT(I197:W197)</f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2367</v>
      </c>
      <c r="B198" s="2" t="s">
        <v>1262</v>
      </c>
      <c r="C198" s="3">
        <v>1998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>
        <v>1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2095</v>
      </c>
      <c r="B199" s="2" t="s">
        <v>2096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1998</v>
      </c>
    </row>
    <row r="200" spans="1:23" x14ac:dyDescent="0.35">
      <c r="A200" s="3" t="s">
        <v>126</v>
      </c>
      <c r="B200" s="2" t="s">
        <v>2098</v>
      </c>
      <c r="C200" s="3">
        <v>1998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3">
        <v>1998</v>
      </c>
    </row>
    <row r="201" spans="1:23" x14ac:dyDescent="0.35">
      <c r="A201" s="3" t="s">
        <v>1155</v>
      </c>
      <c r="B201" s="2" t="s">
        <v>1156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1157</v>
      </c>
      <c r="B202" s="2" t="s">
        <v>1158</v>
      </c>
      <c r="C202" s="3">
        <v>1997</v>
      </c>
      <c r="D202" s="3">
        <v>1</v>
      </c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>
        <v>1</v>
      </c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2334</v>
      </c>
      <c r="B203" s="2" t="s">
        <v>2274</v>
      </c>
      <c r="C203" s="3">
        <v>1997</v>
      </c>
      <c r="D203" s="12"/>
      <c r="E203" s="3">
        <f t="shared" si="3"/>
        <v>2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/>
      <c r="T203" s="3"/>
      <c r="U203" s="3"/>
      <c r="V203" s="3"/>
      <c r="W203" s="3">
        <v>1</v>
      </c>
    </row>
    <row r="204" spans="1:23" x14ac:dyDescent="0.35">
      <c r="A204" s="3" t="s">
        <v>2112</v>
      </c>
      <c r="B204" s="2" t="s">
        <v>2113</v>
      </c>
      <c r="C204" s="3">
        <v>1997</v>
      </c>
      <c r="D204" s="3"/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1884</v>
      </c>
      <c r="B205" s="2" t="s">
        <v>1539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1109</v>
      </c>
      <c r="B206" s="2" t="s">
        <v>1110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2115</v>
      </c>
      <c r="B207" s="2" t="s">
        <v>2116</v>
      </c>
      <c r="C207" s="3">
        <v>1997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1997</v>
      </c>
    </row>
    <row r="208" spans="1:23" x14ac:dyDescent="0.35">
      <c r="A208" s="3" t="s">
        <v>2374</v>
      </c>
      <c r="B208" s="2" t="s">
        <v>2114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2375</v>
      </c>
      <c r="B209" s="2" t="s">
        <v>2227</v>
      </c>
      <c r="C209" s="3">
        <v>1997</v>
      </c>
      <c r="D209" s="12"/>
      <c r="E209" s="3">
        <f t="shared" si="3"/>
        <v>5</v>
      </c>
      <c r="F209" s="3"/>
      <c r="G209" s="3">
        <v>1</v>
      </c>
      <c r="H209" s="16">
        <v>1</v>
      </c>
      <c r="I209" s="3"/>
      <c r="J209" s="3"/>
      <c r="K209" s="3"/>
      <c r="L209" s="3"/>
      <c r="M209" s="3"/>
      <c r="N209" s="3"/>
      <c r="O209" s="3"/>
      <c r="P209" s="3">
        <v>1</v>
      </c>
      <c r="Q209" s="3">
        <v>1</v>
      </c>
      <c r="R209" s="3"/>
      <c r="S209" s="3">
        <v>1</v>
      </c>
      <c r="T209" s="3"/>
      <c r="U209" s="3"/>
      <c r="V209" s="3">
        <v>1</v>
      </c>
      <c r="W209" s="3">
        <v>1</v>
      </c>
    </row>
    <row r="210" spans="1:23" x14ac:dyDescent="0.35">
      <c r="A210" s="3" t="s">
        <v>1260</v>
      </c>
      <c r="B210" s="2" t="s">
        <v>1261</v>
      </c>
      <c r="C210" s="3">
        <v>1997</v>
      </c>
      <c r="D210" s="3"/>
      <c r="E210" s="3">
        <f t="shared" si="3"/>
        <v>1</v>
      </c>
      <c r="F210" s="3"/>
      <c r="G210" s="3"/>
      <c r="H210" s="18">
        <v>1</v>
      </c>
      <c r="I210" s="3"/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2385</v>
      </c>
      <c r="B211" s="2" t="s">
        <v>2117</v>
      </c>
      <c r="C211" s="3">
        <v>1997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1997</v>
      </c>
    </row>
    <row r="212" spans="1:23" x14ac:dyDescent="0.35">
      <c r="A212" s="3" t="s">
        <v>1210</v>
      </c>
      <c r="B212" s="2" t="s">
        <v>1211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2124</v>
      </c>
      <c r="B213" s="2" t="s">
        <v>2196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126</v>
      </c>
      <c r="B214" s="2" t="s">
        <v>2126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1996</v>
      </c>
    </row>
    <row r="215" spans="1:23" x14ac:dyDescent="0.35">
      <c r="A215" s="3" t="s">
        <v>1</v>
      </c>
      <c r="B215" s="2" t="s">
        <v>2125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303</v>
      </c>
      <c r="B216" s="2" t="s">
        <v>302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>
        <v>1</v>
      </c>
      <c r="R216" s="3"/>
      <c r="S216" s="3"/>
      <c r="T216" s="3"/>
      <c r="U216" s="3"/>
      <c r="V216" s="3"/>
      <c r="W216" s="3"/>
    </row>
    <row r="217" spans="1:23" x14ac:dyDescent="0.35">
      <c r="A217" s="3" t="s">
        <v>1258</v>
      </c>
      <c r="B217" s="2" t="s">
        <v>1259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>
        <v>1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2127</v>
      </c>
      <c r="B218" s="2" t="s">
        <v>2128</v>
      </c>
      <c r="C218" s="3">
        <v>1996</v>
      </c>
      <c r="D218" s="3"/>
      <c r="E218" s="3">
        <f t="shared" si="3"/>
        <v>1</v>
      </c>
      <c r="F218" s="3"/>
      <c r="G218" s="3"/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1996</v>
      </c>
    </row>
    <row r="219" spans="1:23" x14ac:dyDescent="0.35">
      <c r="A219" s="3" t="s">
        <v>2397</v>
      </c>
      <c r="B219" s="3" t="s">
        <v>2268</v>
      </c>
      <c r="C219" s="3">
        <v>1996</v>
      </c>
      <c r="D219" s="3"/>
      <c r="E219" s="3">
        <f t="shared" si="3"/>
        <v>1</v>
      </c>
      <c r="F219" s="3"/>
      <c r="G219" s="3">
        <v>1</v>
      </c>
      <c r="H219" s="18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>
        <v>1</v>
      </c>
      <c r="W219" s="3"/>
    </row>
    <row r="220" spans="1:23" x14ac:dyDescent="0.35">
      <c r="A220" s="3" t="s">
        <v>2236</v>
      </c>
      <c r="B220" s="2" t="s">
        <v>737</v>
      </c>
      <c r="C220" s="3">
        <v>1995</v>
      </c>
      <c r="D220" s="3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948</v>
      </c>
      <c r="B221" s="2" t="s">
        <v>1257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738</v>
      </c>
      <c r="B222" s="2" t="s">
        <v>739</v>
      </c>
      <c r="C222" s="3">
        <v>1995</v>
      </c>
      <c r="D222" s="12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1995</v>
      </c>
    </row>
    <row r="223" spans="1:23" x14ac:dyDescent="0.35">
      <c r="A223" s="3" t="s">
        <v>2537</v>
      </c>
      <c r="B223" s="2" t="s">
        <v>2545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>
        <v>1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238</v>
      </c>
      <c r="B224" s="2" t="s">
        <v>309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2263</v>
      </c>
      <c r="B225" s="2" t="s">
        <v>2286</v>
      </c>
      <c r="C225" s="3">
        <v>1995</v>
      </c>
      <c r="D225" s="12"/>
      <c r="E225" s="3">
        <f t="shared" si="3"/>
        <v>4</v>
      </c>
      <c r="F225" s="3"/>
      <c r="G225" s="3">
        <v>1</v>
      </c>
      <c r="H225" s="16">
        <v>1</v>
      </c>
      <c r="I225" s="3"/>
      <c r="J225" s="3"/>
      <c r="K225" s="3"/>
      <c r="L225" s="3"/>
      <c r="M225" s="3"/>
      <c r="N225" s="3"/>
      <c r="O225" s="3">
        <v>1</v>
      </c>
      <c r="P225" s="3">
        <v>1</v>
      </c>
      <c r="Q225" s="3"/>
      <c r="R225" s="3"/>
      <c r="S225" s="3"/>
      <c r="T225" s="3"/>
      <c r="U225" s="3"/>
      <c r="V225" s="3">
        <v>1</v>
      </c>
      <c r="W225" s="3">
        <v>1995</v>
      </c>
    </row>
    <row r="226" spans="1:23" x14ac:dyDescent="0.35">
      <c r="A226" s="3" t="s">
        <v>1159</v>
      </c>
      <c r="B226" s="2" t="s">
        <v>1160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>
        <v>1</v>
      </c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3" t="s">
        <v>11</v>
      </c>
      <c r="B227" s="2" t="s">
        <v>740</v>
      </c>
      <c r="C227" s="3">
        <v>1995</v>
      </c>
      <c r="D227" s="3"/>
      <c r="E227" s="3">
        <f t="shared" si="3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1995</v>
      </c>
    </row>
    <row r="228" spans="1:23" x14ac:dyDescent="0.35">
      <c r="A228" s="3" t="s">
        <v>241</v>
      </c>
      <c r="B228" s="2" t="s">
        <v>242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>
        <v>1</v>
      </c>
      <c r="T228" s="3"/>
      <c r="U228" s="3"/>
      <c r="V228" s="3"/>
      <c r="W228" s="3"/>
    </row>
    <row r="229" spans="1:23" x14ac:dyDescent="0.35">
      <c r="A229" s="3" t="s">
        <v>2375</v>
      </c>
      <c r="B229" s="2" t="s">
        <v>2287</v>
      </c>
      <c r="C229" s="3">
        <v>1995</v>
      </c>
      <c r="D229" s="12"/>
      <c r="E229" s="3">
        <f t="shared" si="3"/>
        <v>2</v>
      </c>
      <c r="F229" s="3"/>
      <c r="G229" s="3">
        <v>1</v>
      </c>
      <c r="H229" s="16">
        <v>1</v>
      </c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2</v>
      </c>
    </row>
    <row r="230" spans="1:23" x14ac:dyDescent="0.35">
      <c r="A230" s="3" t="s">
        <v>1111</v>
      </c>
      <c r="B230" s="2" t="s">
        <v>1112</v>
      </c>
      <c r="C230" s="3">
        <v>1995</v>
      </c>
      <c r="D230" s="3"/>
      <c r="E230" s="3">
        <f t="shared" si="3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>
        <v>1</v>
      </c>
      <c r="N230" s="3"/>
      <c r="O230" s="3"/>
      <c r="P230" s="3">
        <v>1</v>
      </c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2350</v>
      </c>
      <c r="B231" s="3" t="s">
        <v>1607</v>
      </c>
      <c r="C231" s="3">
        <v>1994</v>
      </c>
      <c r="D231" s="3">
        <v>1</v>
      </c>
      <c r="E231" s="3">
        <f t="shared" si="3"/>
        <v>2</v>
      </c>
      <c r="F231" s="3"/>
      <c r="G231" s="3">
        <v>1</v>
      </c>
      <c r="H231" s="18"/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1255</v>
      </c>
      <c r="B232" s="3" t="s">
        <v>1256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/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126</v>
      </c>
      <c r="B233" s="2" t="s">
        <v>1609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287</v>
      </c>
      <c r="B234" s="2" t="s">
        <v>288</v>
      </c>
      <c r="C234" s="3">
        <v>1994</v>
      </c>
      <c r="D234" s="3"/>
      <c r="E234" s="3">
        <f t="shared" si="3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2281</v>
      </c>
      <c r="B235" s="2" t="s">
        <v>1608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1994</v>
      </c>
    </row>
    <row r="236" spans="1:23" x14ac:dyDescent="0.35">
      <c r="A236" s="3" t="s">
        <v>2078</v>
      </c>
      <c r="B236" s="2" t="s">
        <v>1113</v>
      </c>
      <c r="C236" s="3">
        <v>1994</v>
      </c>
      <c r="D236" s="3"/>
      <c r="E236" s="3">
        <f t="shared" si="3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299</v>
      </c>
      <c r="B237" s="2" t="s">
        <v>300</v>
      </c>
      <c r="C237" s="3">
        <v>1994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</row>
    <row r="238" spans="1:23" x14ac:dyDescent="0.35">
      <c r="A238" s="3" t="s">
        <v>1519</v>
      </c>
      <c r="B238" s="2" t="s">
        <v>1114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787</v>
      </c>
      <c r="B239" s="2" t="s">
        <v>788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35">
      <c r="A240" s="3" t="s">
        <v>1253</v>
      </c>
      <c r="B240" s="2" t="s">
        <v>1254</v>
      </c>
      <c r="C240" s="3">
        <v>1993</v>
      </c>
      <c r="D240" s="3"/>
      <c r="E240" s="3">
        <f t="shared" si="3"/>
        <v>1</v>
      </c>
      <c r="F240" s="3"/>
      <c r="G240" s="3">
        <v>1</v>
      </c>
      <c r="H240" s="18">
        <v>1</v>
      </c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2544</v>
      </c>
      <c r="B241" s="2" t="s">
        <v>2543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2124</v>
      </c>
      <c r="B242" s="2" t="s">
        <v>1911</v>
      </c>
      <c r="C242" s="3">
        <v>1993</v>
      </c>
      <c r="D242" s="3"/>
      <c r="E242" s="3">
        <f t="shared" si="3"/>
        <v>1</v>
      </c>
      <c r="F242" s="3"/>
      <c r="G242" s="3"/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783</v>
      </c>
      <c r="B243" s="2" t="s">
        <v>784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1993</v>
      </c>
    </row>
    <row r="244" spans="1:23" x14ac:dyDescent="0.35">
      <c r="A244" s="3" t="s">
        <v>785</v>
      </c>
      <c r="B244" s="3" t="s">
        <v>786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2078</v>
      </c>
      <c r="B245" s="2" t="s">
        <v>1161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>
        <v>1</v>
      </c>
      <c r="P245" s="3"/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2375</v>
      </c>
      <c r="B246" s="2" t="s">
        <v>2285</v>
      </c>
      <c r="C246" s="3">
        <v>1993</v>
      </c>
      <c r="D246" s="12"/>
      <c r="E246" s="3">
        <f t="shared" si="3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>
        <v>1</v>
      </c>
    </row>
    <row r="247" spans="1:23" x14ac:dyDescent="0.35">
      <c r="A247" s="3" t="s">
        <v>2127</v>
      </c>
      <c r="B247" s="3" t="s">
        <v>782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948</v>
      </c>
      <c r="B248" s="2" t="s">
        <v>949</v>
      </c>
      <c r="C248" s="3">
        <v>1992</v>
      </c>
      <c r="D248" s="3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1992</v>
      </c>
    </row>
    <row r="249" spans="1:23" x14ac:dyDescent="0.35">
      <c r="A249" s="3" t="s">
        <v>2334</v>
      </c>
      <c r="B249" s="2" t="s">
        <v>1162</v>
      </c>
      <c r="C249" s="3">
        <v>1992</v>
      </c>
      <c r="D249" s="3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>
        <v>1</v>
      </c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2283</v>
      </c>
      <c r="B250" s="2" t="s">
        <v>2284</v>
      </c>
      <c r="C250" s="3">
        <v>1992</v>
      </c>
      <c r="D250" s="12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2</v>
      </c>
    </row>
    <row r="251" spans="1:23" x14ac:dyDescent="0.35">
      <c r="A251" s="3" t="s">
        <v>2369</v>
      </c>
      <c r="B251" s="2" t="s">
        <v>2542</v>
      </c>
      <c r="C251" s="3">
        <v>1992</v>
      </c>
      <c r="D251" s="12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945</v>
      </c>
      <c r="B252" s="2" t="s">
        <v>946</v>
      </c>
      <c r="C252" s="3">
        <v>1992</v>
      </c>
      <c r="D252" s="3"/>
      <c r="E252" s="3">
        <f t="shared" si="3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2372</v>
      </c>
      <c r="B253" s="2" t="s">
        <v>2199</v>
      </c>
      <c r="C253" s="3">
        <v>1992</v>
      </c>
      <c r="D253" s="12"/>
      <c r="E253" s="3">
        <f t="shared" si="3"/>
        <v>2</v>
      </c>
      <c r="F253" s="3">
        <f>MIN(I253,T253,U253)</f>
        <v>56</v>
      </c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>
        <v>56</v>
      </c>
      <c r="V253" s="3"/>
      <c r="W253" s="3">
        <v>1992</v>
      </c>
    </row>
    <row r="254" spans="1:23" x14ac:dyDescent="0.35">
      <c r="A254" s="3" t="s">
        <v>943</v>
      </c>
      <c r="B254" s="2" t="s">
        <v>944</v>
      </c>
      <c r="C254" s="3">
        <v>1992</v>
      </c>
      <c r="D254" s="3"/>
      <c r="E254" s="3">
        <f t="shared" si="3"/>
        <v>2</v>
      </c>
      <c r="F254" s="3"/>
      <c r="G254" s="3">
        <v>1</v>
      </c>
      <c r="H254" s="18">
        <v>1</v>
      </c>
      <c r="I254" s="3"/>
      <c r="J254" s="3">
        <v>1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1115</v>
      </c>
      <c r="B255" s="2" t="s">
        <v>1116</v>
      </c>
      <c r="C255" s="3">
        <v>1992</v>
      </c>
      <c r="D255" s="3"/>
      <c r="E255" s="3">
        <f t="shared" si="3"/>
        <v>2</v>
      </c>
      <c r="F255" s="3"/>
      <c r="G255" s="3">
        <v>1</v>
      </c>
      <c r="H255" s="18">
        <v>1</v>
      </c>
      <c r="I255" s="3"/>
      <c r="J255" s="3"/>
      <c r="K255" s="3"/>
      <c r="L255" s="3"/>
      <c r="M255" s="3">
        <v>1</v>
      </c>
      <c r="N255" s="3"/>
      <c r="O255" s="3"/>
      <c r="P255" s="3">
        <v>1</v>
      </c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2381</v>
      </c>
      <c r="B256" s="2" t="s">
        <v>2261</v>
      </c>
      <c r="C256" s="3">
        <v>1992</v>
      </c>
      <c r="D256" s="12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>
        <v>1</v>
      </c>
      <c r="W256" s="3"/>
    </row>
    <row r="257" spans="1:23" x14ac:dyDescent="0.35">
      <c r="A257" s="3" t="s">
        <v>2400</v>
      </c>
      <c r="B257" s="2" t="s">
        <v>947</v>
      </c>
      <c r="C257" s="3">
        <v>1992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1992</v>
      </c>
    </row>
    <row r="258" spans="1:23" x14ac:dyDescent="0.35">
      <c r="A258" s="3" t="s">
        <v>1251</v>
      </c>
      <c r="B258" s="2" t="s">
        <v>1252</v>
      </c>
      <c r="C258" s="3">
        <v>1992</v>
      </c>
      <c r="D258" s="3"/>
      <c r="E258" s="3">
        <f t="shared" si="3"/>
        <v>1</v>
      </c>
      <c r="F258" s="3"/>
      <c r="G258" s="3">
        <v>1</v>
      </c>
      <c r="H258" s="18">
        <v>1</v>
      </c>
      <c r="I258" s="3"/>
      <c r="J258" s="3">
        <v>1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2236</v>
      </c>
      <c r="B259" s="2" t="s">
        <v>270</v>
      </c>
      <c r="C259" s="3">
        <v>1991</v>
      </c>
      <c r="D259" s="3"/>
      <c r="E259" s="3">
        <f t="shared" si="3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>
        <v>1</v>
      </c>
      <c r="R259" s="3"/>
      <c r="S259" s="3"/>
      <c r="T259" s="3"/>
      <c r="U259" s="3"/>
      <c r="V259" s="3"/>
      <c r="W259" s="3"/>
    </row>
    <row r="260" spans="1:23" x14ac:dyDescent="0.35">
      <c r="A260" s="3" t="s">
        <v>972</v>
      </c>
      <c r="B260" s="2" t="s">
        <v>973</v>
      </c>
      <c r="C260" s="3">
        <v>1991</v>
      </c>
      <c r="D260" s="3"/>
      <c r="E260" s="3">
        <f t="shared" ref="E260:E321" si="4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35">
      <c r="A261" s="3" t="s">
        <v>239</v>
      </c>
      <c r="B261" s="2" t="s">
        <v>240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>
        <v>1</v>
      </c>
      <c r="T261" s="3"/>
      <c r="U261" s="3"/>
      <c r="V261" s="3"/>
      <c r="W261" s="3"/>
    </row>
    <row r="262" spans="1:23" x14ac:dyDescent="0.35">
      <c r="A262" s="3" t="s">
        <v>1249</v>
      </c>
      <c r="B262" s="2" t="s">
        <v>1250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 t="s">
        <v>967</v>
      </c>
      <c r="B263" s="3" t="s">
        <v>968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</v>
      </c>
      <c r="B264" s="2" t="s">
        <v>2282</v>
      </c>
      <c r="C264" s="3">
        <v>1991</v>
      </c>
      <c r="D264" s="12"/>
      <c r="E264" s="3">
        <f t="shared" si="4"/>
        <v>2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>
        <v>1</v>
      </c>
      <c r="O264" s="3"/>
      <c r="P264" s="3"/>
      <c r="Q264" s="3"/>
      <c r="R264" s="3"/>
      <c r="S264" s="3"/>
      <c r="T264" s="3"/>
      <c r="U264" s="3"/>
      <c r="V264" s="3"/>
      <c r="W264" s="3">
        <v>2</v>
      </c>
    </row>
    <row r="265" spans="1:23" x14ac:dyDescent="0.35">
      <c r="A265" s="3" t="s">
        <v>969</v>
      </c>
      <c r="B265" s="2" t="s">
        <v>970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1991</v>
      </c>
    </row>
    <row r="266" spans="1:23" x14ac:dyDescent="0.35">
      <c r="A266" s="3" t="s">
        <v>2127</v>
      </c>
      <c r="B266" s="3" t="s">
        <v>971</v>
      </c>
      <c r="C266" s="3">
        <v>1991</v>
      </c>
      <c r="D266" s="3"/>
      <c r="E266" s="3">
        <f t="shared" si="4"/>
        <v>1</v>
      </c>
      <c r="F266" s="3"/>
      <c r="G266" s="3">
        <v>1</v>
      </c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1991</v>
      </c>
    </row>
    <row r="267" spans="1:23" x14ac:dyDescent="0.35">
      <c r="A267" s="3" t="s">
        <v>1844</v>
      </c>
      <c r="B267" s="2" t="s">
        <v>1163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2236</v>
      </c>
      <c r="B268" s="2" t="s">
        <v>976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1990</v>
      </c>
    </row>
    <row r="269" spans="1:23" x14ac:dyDescent="0.35">
      <c r="A269" s="3" t="s">
        <v>2310</v>
      </c>
      <c r="B269" s="2" t="s">
        <v>2257</v>
      </c>
      <c r="C269" s="3">
        <v>1990</v>
      </c>
      <c r="D269" s="12"/>
      <c r="E269" s="3">
        <f t="shared" si="4"/>
        <v>3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>
        <v>1</v>
      </c>
      <c r="W269" s="3">
        <v>1990</v>
      </c>
    </row>
    <row r="270" spans="1:23" x14ac:dyDescent="0.35">
      <c r="A270" s="3" t="s">
        <v>238</v>
      </c>
      <c r="B270" s="2" t="s">
        <v>248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</row>
    <row r="271" spans="1:23" x14ac:dyDescent="0.35">
      <c r="A271" s="3" t="s">
        <v>980</v>
      </c>
      <c r="B271" s="2" t="s">
        <v>981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1990</v>
      </c>
    </row>
    <row r="272" spans="1:23" x14ac:dyDescent="0.35">
      <c r="A272" s="3" t="s">
        <v>1117</v>
      </c>
      <c r="B272" s="14" t="s">
        <v>1118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>
        <v>1</v>
      </c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1855</v>
      </c>
      <c r="B273" s="14" t="s">
        <v>1209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126</v>
      </c>
      <c r="B274" s="14" t="s">
        <v>975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1990</v>
      </c>
    </row>
    <row r="275" spans="1:23" x14ac:dyDescent="0.35">
      <c r="A275" s="3" t="s">
        <v>2281</v>
      </c>
      <c r="B275" s="2" t="s">
        <v>2280</v>
      </c>
      <c r="C275" s="3">
        <v>1990</v>
      </c>
      <c r="D275" s="12"/>
      <c r="E275" s="3">
        <f t="shared" si="4"/>
        <v>2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>
        <v>1</v>
      </c>
      <c r="R275" s="3"/>
      <c r="S275" s="3"/>
      <c r="T275" s="3"/>
      <c r="U275" s="3"/>
      <c r="V275" s="3"/>
      <c r="W275" s="3">
        <v>2</v>
      </c>
    </row>
    <row r="276" spans="1:23" x14ac:dyDescent="0.35">
      <c r="A276" s="3" t="s">
        <v>1</v>
      </c>
      <c r="B276" s="2" t="s">
        <v>247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982</v>
      </c>
      <c r="B277" s="3" t="s">
        <v>983</v>
      </c>
      <c r="C277" s="3">
        <v>1990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1990</v>
      </c>
    </row>
    <row r="278" spans="1:23" x14ac:dyDescent="0.35">
      <c r="A278" s="3" t="s">
        <v>294</v>
      </c>
      <c r="B278" s="2" t="s">
        <v>293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>
        <v>1</v>
      </c>
      <c r="R278" s="3"/>
      <c r="S278" s="3"/>
      <c r="T278" s="3"/>
      <c r="U278" s="3"/>
      <c r="V278" s="3"/>
      <c r="W278" s="3"/>
    </row>
    <row r="279" spans="1:23" x14ac:dyDescent="0.35">
      <c r="A279" s="3" t="s">
        <v>686</v>
      </c>
      <c r="B279" s="3" t="s">
        <v>993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1989</v>
      </c>
    </row>
    <row r="280" spans="1:23" x14ac:dyDescent="0.35">
      <c r="A280" s="3" t="s">
        <v>1207</v>
      </c>
      <c r="B280" s="2" t="s">
        <v>1208</v>
      </c>
      <c r="C280" s="3">
        <v>1989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>
        <v>1</v>
      </c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229</v>
      </c>
      <c r="B281" s="3" t="s">
        <v>230</v>
      </c>
      <c r="C281" s="3">
        <v>1989</v>
      </c>
      <c r="D281" s="3"/>
      <c r="E281" s="3">
        <f t="shared" si="4"/>
        <v>1</v>
      </c>
      <c r="F281" s="3"/>
      <c r="G281" s="3"/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>
        <v>1</v>
      </c>
      <c r="T281" s="3"/>
      <c r="U281" s="3"/>
      <c r="V281" s="3"/>
      <c r="W281" s="3"/>
    </row>
    <row r="282" spans="1:23" x14ac:dyDescent="0.35">
      <c r="A282" s="3" t="s">
        <v>259</v>
      </c>
      <c r="B282" s="2" t="s">
        <v>991</v>
      </c>
      <c r="C282" s="3">
        <v>1989</v>
      </c>
      <c r="D282" s="3"/>
      <c r="E282" s="3">
        <f t="shared" si="4"/>
        <v>3</v>
      </c>
      <c r="F282" s="3"/>
      <c r="G282" s="3">
        <v>1</v>
      </c>
      <c r="H282" s="18">
        <v>1</v>
      </c>
      <c r="I282" s="3"/>
      <c r="J282" s="3"/>
      <c r="K282" s="3"/>
      <c r="L282" s="3"/>
      <c r="M282" s="3">
        <v>1</v>
      </c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738</v>
      </c>
      <c r="B283" s="2" t="s">
        <v>992</v>
      </c>
      <c r="C283" s="3">
        <v>1989</v>
      </c>
      <c r="D283" s="12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995</v>
      </c>
      <c r="B284" s="2" t="s">
        <v>1049</v>
      </c>
      <c r="C284" s="3">
        <v>1989</v>
      </c>
      <c r="D284" s="3">
        <v>1</v>
      </c>
      <c r="E284" s="3">
        <f t="shared" si="4"/>
        <v>2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2115</v>
      </c>
      <c r="B285" s="2" t="s">
        <v>994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35">
      <c r="A286" s="3" t="s">
        <v>268</v>
      </c>
      <c r="B286" s="3" t="s">
        <v>1164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>
        <v>1</v>
      </c>
      <c r="P286" s="3"/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1363</v>
      </c>
      <c r="B287" s="2" t="s">
        <v>1119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1025</v>
      </c>
      <c r="B288" s="3" t="s">
        <v>1026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2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>
        <v>1</v>
      </c>
      <c r="H289" s="18">
        <v>1</v>
      </c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2314</v>
      </c>
      <c r="B290" s="2" t="s">
        <v>2279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2334</v>
      </c>
      <c r="B291" s="2" t="s">
        <v>2278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1205</v>
      </c>
      <c r="B292" s="2" t="s">
        <v>1206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1027</v>
      </c>
      <c r="B293" s="3" t="s">
        <v>1028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1024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2541</v>
      </c>
      <c r="B295" s="2" t="s">
        <v>2540</v>
      </c>
      <c r="C295" s="3">
        <v>1988</v>
      </c>
      <c r="D295" s="3"/>
      <c r="E295" s="3">
        <f t="shared" si="4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1022</v>
      </c>
      <c r="B296" s="2" t="s">
        <v>1023</v>
      </c>
      <c r="C296" s="3">
        <v>1988</v>
      </c>
      <c r="D296" s="3"/>
      <c r="E296" s="3">
        <f t="shared" si="4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2198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1020</v>
      </c>
      <c r="B298" s="3" t="s">
        <v>1021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1473</v>
      </c>
      <c r="B300" s="3" t="s">
        <v>1047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2302</v>
      </c>
      <c r="B301" s="2" t="s">
        <v>1046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686</v>
      </c>
      <c r="B302" s="3" t="s">
        <v>1048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1203</v>
      </c>
      <c r="B303" s="3" t="s">
        <v>1204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1247</v>
      </c>
      <c r="B304" s="3" t="s">
        <v>1248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2372</v>
      </c>
      <c r="B305" s="2" t="s">
        <v>2174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2559</v>
      </c>
      <c r="B306" s="3" t="s">
        <v>2560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1625</v>
      </c>
      <c r="B307" s="2" t="s">
        <v>1641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1029</v>
      </c>
      <c r="B308" s="3" t="s">
        <v>1030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1165</v>
      </c>
      <c r="B309" s="3" t="s">
        <v>1166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2211</v>
      </c>
      <c r="B310" s="2" t="s">
        <v>2204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2234</v>
      </c>
      <c r="B311" s="3" t="s">
        <v>1246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2297</v>
      </c>
      <c r="B312" s="2" t="s">
        <v>1286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1292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1327</v>
      </c>
      <c r="B314" s="3" t="s">
        <v>1202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2263</v>
      </c>
      <c r="B315" s="2" t="s">
        <v>2264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2248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1287</v>
      </c>
      <c r="B317" s="3" t="s">
        <v>1288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323</v>
      </c>
      <c r="B318" s="3" t="s">
        <v>1289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319</v>
      </c>
      <c r="B319" s="2" t="s">
        <v>320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2" t="s">
        <v>2271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1290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1589</v>
      </c>
      <c r="B322" s="3" t="s">
        <v>1590</v>
      </c>
      <c r="C322" s="3">
        <v>1986</v>
      </c>
      <c r="D322" s="3"/>
      <c r="E322" s="3">
        <f t="shared" ref="E322:E384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2375</v>
      </c>
      <c r="B323" s="2" t="s">
        <v>2277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2" t="s">
        <v>1293</v>
      </c>
      <c r="C324" s="3">
        <v>1986</v>
      </c>
      <c r="D324" s="3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2385</v>
      </c>
      <c r="B325" s="2" t="s">
        <v>1291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1473</v>
      </c>
      <c r="B326" s="3" t="s">
        <v>1305</v>
      </c>
      <c r="C326" s="3">
        <v>1985</v>
      </c>
      <c r="D326" s="3"/>
      <c r="E326" s="3">
        <f t="shared" si="5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1308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2334</v>
      </c>
      <c r="B328" s="2" t="s">
        <v>2216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1306</v>
      </c>
      <c r="B329" s="2" t="s">
        <v>1307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1244</v>
      </c>
      <c r="B330" s="3" t="s">
        <v>1245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1120</v>
      </c>
      <c r="B332" s="2" t="s">
        <v>1121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2369</v>
      </c>
      <c r="B333" s="2" t="s">
        <v>2242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1625</v>
      </c>
      <c r="B334" s="2" t="s">
        <v>1642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1363</v>
      </c>
      <c r="B335" s="2" t="s">
        <v>2539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295</v>
      </c>
      <c r="B336" s="2" t="s">
        <v>1167</v>
      </c>
      <c r="C336" s="3">
        <v>1985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2236</v>
      </c>
      <c r="B337" s="2" t="s">
        <v>2237</v>
      </c>
      <c r="C337" s="3">
        <v>1984</v>
      </c>
      <c r="D337" s="3"/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2302</v>
      </c>
      <c r="B338" s="2" t="s">
        <v>1325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1242</v>
      </c>
      <c r="B339" s="3" t="s">
        <v>1243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2" t="s">
        <v>1326</v>
      </c>
      <c r="C340" s="3">
        <v>1984</v>
      </c>
      <c r="D340" s="3"/>
      <c r="E340" s="3">
        <f t="shared" si="5"/>
        <v>2</v>
      </c>
      <c r="F340" s="3"/>
      <c r="G340" s="3">
        <v>1</v>
      </c>
      <c r="H340" s="18">
        <v>1</v>
      </c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1327</v>
      </c>
      <c r="B341" s="3" t="s">
        <v>1328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2351</v>
      </c>
      <c r="B342" s="3" t="s">
        <v>2247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1543</v>
      </c>
      <c r="B343" s="2" t="s">
        <v>1201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1331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>
        <v>1</v>
      </c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1329</v>
      </c>
      <c r="B347" s="3" t="s">
        <v>1330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1844</v>
      </c>
      <c r="B348" s="3" t="s">
        <v>1324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1844</v>
      </c>
      <c r="B349" s="3" t="s">
        <v>1168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2314</v>
      </c>
      <c r="B350" s="3" t="s">
        <v>1334</v>
      </c>
      <c r="C350" s="3">
        <v>1983</v>
      </c>
      <c r="D350" s="3"/>
      <c r="E350" s="3">
        <f t="shared" si="5"/>
        <v>1</v>
      </c>
      <c r="F350" s="3"/>
      <c r="G350" s="3">
        <v>1</v>
      </c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1335</v>
      </c>
      <c r="B351" s="3" t="s">
        <v>1336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738</v>
      </c>
      <c r="B352" s="2" t="s">
        <v>1337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2359</v>
      </c>
      <c r="B353" s="2" t="s">
        <v>2276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35">
      <c r="A354" s="3" t="s">
        <v>31</v>
      </c>
      <c r="B354" s="2" t="s">
        <v>2164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65</v>
      </c>
      <c r="B355" s="2" t="s">
        <v>1338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126</v>
      </c>
      <c r="B356" s="19" t="s">
        <v>1339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1169</v>
      </c>
      <c r="B357" s="3" t="s">
        <v>1170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2375</v>
      </c>
      <c r="B358" s="19" t="s">
        <v>1340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1361</v>
      </c>
      <c r="B359" s="19" t="s">
        <v>1362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2537</v>
      </c>
      <c r="B360" s="19" t="s">
        <v>2538</v>
      </c>
      <c r="C360" s="3">
        <v>1982</v>
      </c>
      <c r="D360" s="3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30</v>
      </c>
      <c r="B361" s="3" t="s">
        <v>2187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35">
      <c r="A362" s="3" t="s">
        <v>1332</v>
      </c>
      <c r="B362" s="3" t="s">
        <v>1366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1363</v>
      </c>
      <c r="B363" s="2" t="s">
        <v>1364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2385</v>
      </c>
      <c r="B364" s="2" t="s">
        <v>1365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2398</v>
      </c>
      <c r="B365" s="2" t="s">
        <v>2173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35">
      <c r="A366" s="3" t="s">
        <v>1171</v>
      </c>
      <c r="B366" s="3" t="s">
        <v>1172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1862</v>
      </c>
      <c r="B367" s="2" t="s">
        <v>1367</v>
      </c>
      <c r="C367" s="3">
        <v>1981</v>
      </c>
      <c r="D367" s="3">
        <v>1</v>
      </c>
      <c r="E367" s="3">
        <f t="shared" si="5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35">
      <c r="A369" s="3" t="s">
        <v>1372</v>
      </c>
      <c r="B369" s="3" t="s">
        <v>1373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1177</v>
      </c>
      <c r="B370" s="2" t="s">
        <v>1200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 t="s">
        <v>2375</v>
      </c>
      <c r="B371" s="2" t="s">
        <v>1371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</v>
      </c>
      <c r="B372" s="3" t="s">
        <v>2161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35">
      <c r="A373" s="3" t="s">
        <v>2400</v>
      </c>
      <c r="B373" s="3" t="s">
        <v>1368</v>
      </c>
      <c r="C373" s="3">
        <v>1981</v>
      </c>
      <c r="D373" s="3"/>
      <c r="E373" s="3">
        <f t="shared" si="5"/>
        <v>1</v>
      </c>
      <c r="F373" s="3"/>
      <c r="G373" s="3">
        <v>1</v>
      </c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1369</v>
      </c>
      <c r="B374" s="3" t="s">
        <v>1370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1361</v>
      </c>
      <c r="B375" s="2" t="s">
        <v>1397</v>
      </c>
      <c r="C375" s="3">
        <v>1980</v>
      </c>
      <c r="D375" s="3"/>
      <c r="E375" s="3">
        <f t="shared" si="5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221</v>
      </c>
      <c r="B376" s="3" t="s">
        <v>1398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223</v>
      </c>
      <c r="B377" s="2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35">
      <c r="A378" s="3" t="s">
        <v>1327</v>
      </c>
      <c r="B378" s="2" t="s">
        <v>1399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1400</v>
      </c>
      <c r="B379" s="2" t="s">
        <v>1401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2352</v>
      </c>
      <c r="B380" s="3" t="s">
        <v>1241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2535</v>
      </c>
      <c r="B381" s="3" t="s">
        <v>2536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311</v>
      </c>
      <c r="B382" s="3" t="s">
        <v>312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35">
      <c r="A383" s="3" t="s">
        <v>3</v>
      </c>
      <c r="B383" s="2" t="s">
        <v>2267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35">
      <c r="A384" s="3" t="s">
        <v>2384</v>
      </c>
      <c r="B384" s="2" t="s">
        <v>2275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35">
      <c r="A385" s="3" t="s">
        <v>917</v>
      </c>
      <c r="B385" s="2" t="s">
        <v>1396</v>
      </c>
      <c r="C385" s="3">
        <v>1980</v>
      </c>
      <c r="D385" s="3"/>
      <c r="E385" s="3">
        <f t="shared" ref="E385:E443" si="6">COUNT(I385:W385)</f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3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1402</v>
      </c>
      <c r="B387" s="3" t="s">
        <v>1403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2112</v>
      </c>
      <c r="B388" s="3" t="s">
        <v>1240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1027</v>
      </c>
      <c r="B389" s="3" t="s">
        <v>2534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1404</v>
      </c>
      <c r="B390" s="3" t="s">
        <v>1405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277</v>
      </c>
      <c r="B391" s="3" t="s">
        <v>278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2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2154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2281</v>
      </c>
      <c r="B395" s="2" t="s">
        <v>1199</v>
      </c>
      <c r="C395" s="3">
        <v>1979</v>
      </c>
      <c r="D395" s="3"/>
      <c r="E395" s="3">
        <f t="shared" si="6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2375</v>
      </c>
      <c r="B396" s="2" t="s">
        <v>1406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2382</v>
      </c>
      <c r="B397" s="2" t="s">
        <v>2167</v>
      </c>
      <c r="C397" s="3">
        <v>1979</v>
      </c>
      <c r="D397" s="12"/>
      <c r="E397" s="3">
        <f t="shared" si="6"/>
        <v>4</v>
      </c>
      <c r="F397" s="3">
        <f>MIN(I397,T397,U397)</f>
        <v>57</v>
      </c>
      <c r="G397" s="3">
        <v>1</v>
      </c>
      <c r="H397" s="18">
        <v>1</v>
      </c>
      <c r="I397" s="3">
        <v>96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>
        <v>57</v>
      </c>
      <c r="V397" s="3"/>
      <c r="W397" s="3"/>
    </row>
    <row r="398" spans="1:23" x14ac:dyDescent="0.35">
      <c r="A398" s="3" t="s">
        <v>2385</v>
      </c>
      <c r="B398" s="2" t="s">
        <v>1407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297</v>
      </c>
      <c r="B399" s="2" t="s">
        <v>298</v>
      </c>
      <c r="C399" s="3">
        <v>1978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2331</v>
      </c>
      <c r="B400" s="3" t="s">
        <v>266</v>
      </c>
      <c r="C400" s="3">
        <v>1978</v>
      </c>
      <c r="D400" s="3"/>
      <c r="E400" s="3">
        <f t="shared" si="6"/>
        <v>5</v>
      </c>
      <c r="F400" s="3"/>
      <c r="G400" s="3">
        <v>1</v>
      </c>
      <c r="H400" s="18"/>
      <c r="I400" s="3"/>
      <c r="J400" s="3"/>
      <c r="K400" s="3"/>
      <c r="L400" s="3"/>
      <c r="M400" s="3">
        <v>1</v>
      </c>
      <c r="N400" s="3">
        <v>1</v>
      </c>
      <c r="O400" s="3"/>
      <c r="P400" s="3">
        <v>1</v>
      </c>
      <c r="Q400" s="3">
        <v>1</v>
      </c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1428</v>
      </c>
      <c r="B401" s="3" t="s">
        <v>1429</v>
      </c>
      <c r="C401" s="3">
        <v>1978</v>
      </c>
      <c r="D401" s="3"/>
      <c r="E401" s="3">
        <f t="shared" si="6"/>
        <v>1</v>
      </c>
      <c r="F401" s="3"/>
      <c r="G401" s="3"/>
      <c r="H401" s="18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85</v>
      </c>
      <c r="B402" s="3" t="s">
        <v>1430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2365</v>
      </c>
      <c r="B403" s="14" t="s">
        <v>2185</v>
      </c>
      <c r="C403" s="3">
        <v>1978</v>
      </c>
      <c r="D403" s="12"/>
      <c r="E403" s="3">
        <f t="shared" si="6"/>
        <v>3</v>
      </c>
      <c r="F403" s="3">
        <f>MIN(I403,T403,U403)</f>
        <v>37</v>
      </c>
      <c r="G403" s="3"/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>
        <v>37</v>
      </c>
      <c r="V403" s="3"/>
      <c r="W403" s="3">
        <v>1978</v>
      </c>
    </row>
    <row r="404" spans="1:23" x14ac:dyDescent="0.35">
      <c r="A404" s="3" t="s">
        <v>1436</v>
      </c>
      <c r="B404" s="3" t="s">
        <v>1437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26</v>
      </c>
      <c r="B405" s="3" t="s">
        <v>1911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1826</v>
      </c>
      <c r="B406" s="3" t="s">
        <v>1572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>
        <v>1</v>
      </c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12</v>
      </c>
      <c r="B407" s="14" t="s">
        <v>1239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>
        <v>1</v>
      </c>
      <c r="I407" s="3"/>
      <c r="J407" s="3">
        <v>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1595</v>
      </c>
      <c r="B408" s="3" t="s">
        <v>1198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>
        <v>1</v>
      </c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1438</v>
      </c>
      <c r="B409" s="3" t="s">
        <v>1439</v>
      </c>
      <c r="C409" s="3">
        <v>1978</v>
      </c>
      <c r="D409" s="3"/>
      <c r="E409" s="3">
        <f t="shared" si="6"/>
        <v>1</v>
      </c>
      <c r="F409" s="3"/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2385</v>
      </c>
      <c r="B410" s="2" t="s">
        <v>1440</v>
      </c>
      <c r="C410" s="3">
        <v>1978</v>
      </c>
      <c r="D410" s="3"/>
      <c r="E410" s="3">
        <f t="shared" si="6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2294</v>
      </c>
      <c r="B411" s="2" t="s">
        <v>2209</v>
      </c>
      <c r="C411" s="3">
        <v>1977</v>
      </c>
      <c r="D411" s="3"/>
      <c r="E411" s="3">
        <f t="shared" si="6"/>
        <v>1</v>
      </c>
      <c r="F411" s="3">
        <f>MIN(I411,T411,U411)</f>
        <v>72</v>
      </c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>
        <v>72</v>
      </c>
      <c r="V411" s="3"/>
      <c r="W411" s="3"/>
    </row>
    <row r="412" spans="1:23" x14ac:dyDescent="0.35">
      <c r="A412" s="3" t="s">
        <v>2331</v>
      </c>
      <c r="B412" s="2" t="s">
        <v>2255</v>
      </c>
      <c r="C412" s="3">
        <v>1977</v>
      </c>
      <c r="D412" s="12"/>
      <c r="E412" s="3">
        <f t="shared" si="6"/>
        <v>2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>
        <v>1</v>
      </c>
      <c r="W412" s="3">
        <v>1977</v>
      </c>
    </row>
    <row r="413" spans="1:23" x14ac:dyDescent="0.35">
      <c r="A413" s="3" t="s">
        <v>2337</v>
      </c>
      <c r="B413" s="2" t="s">
        <v>1449</v>
      </c>
      <c r="C413" s="3">
        <v>1977</v>
      </c>
      <c r="D413" s="12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1977</v>
      </c>
    </row>
    <row r="414" spans="1:23" x14ac:dyDescent="0.35">
      <c r="A414" s="3" t="s">
        <v>282</v>
      </c>
      <c r="B414" s="2" t="s">
        <v>281</v>
      </c>
      <c r="C414" s="3">
        <v>1977</v>
      </c>
      <c r="D414" s="3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>
        <v>1</v>
      </c>
      <c r="R414" s="3"/>
      <c r="S414" s="3"/>
      <c r="T414" s="3"/>
      <c r="U414" s="3"/>
      <c r="V414" s="3"/>
      <c r="W414" s="3"/>
    </row>
    <row r="415" spans="1:23" x14ac:dyDescent="0.35">
      <c r="A415" s="3" t="s">
        <v>305</v>
      </c>
      <c r="B415" s="2" t="s">
        <v>304</v>
      </c>
      <c r="C415" s="3">
        <v>1977</v>
      </c>
      <c r="D415" s="3"/>
      <c r="E415" s="3">
        <f t="shared" si="6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2372</v>
      </c>
      <c r="B416" s="2" t="s">
        <v>2179</v>
      </c>
      <c r="C416" s="3">
        <v>1977</v>
      </c>
      <c r="D416" s="12"/>
      <c r="E416" s="3">
        <f t="shared" si="6"/>
        <v>4</v>
      </c>
      <c r="F416" s="3">
        <f>MIN(I416,T416,U416)</f>
        <v>25</v>
      </c>
      <c r="G416" s="3">
        <v>1</v>
      </c>
      <c r="H416" s="18">
        <v>1</v>
      </c>
      <c r="I416" s="3"/>
      <c r="J416" s="3"/>
      <c r="K416" s="3"/>
      <c r="L416" s="3"/>
      <c r="M416" s="3">
        <v>1</v>
      </c>
      <c r="N416" s="3"/>
      <c r="O416" s="3"/>
      <c r="P416" s="3"/>
      <c r="Q416" s="3"/>
      <c r="R416" s="3"/>
      <c r="S416" s="3">
        <v>1</v>
      </c>
      <c r="T416" s="3"/>
      <c r="U416" s="3">
        <v>25</v>
      </c>
      <c r="V416" s="3"/>
      <c r="W416" s="3">
        <v>1977</v>
      </c>
    </row>
    <row r="417" spans="1:23" x14ac:dyDescent="0.35">
      <c r="A417" s="3" t="s">
        <v>1460</v>
      </c>
      <c r="B417" s="3" t="s">
        <v>1238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>
        <v>1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x14ac:dyDescent="0.35">
      <c r="A418" s="3" t="s">
        <v>2379</v>
      </c>
      <c r="B418" s="2" t="s">
        <v>1197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532</v>
      </c>
      <c r="B419" s="3" t="s">
        <v>533</v>
      </c>
      <c r="C419" s="3">
        <v>1976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2350</v>
      </c>
      <c r="B420" s="3" t="s">
        <v>1196</v>
      </c>
      <c r="C420" s="3">
        <v>1976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540</v>
      </c>
      <c r="B421" s="3" t="s">
        <v>541</v>
      </c>
      <c r="C421" s="3">
        <v>1976</v>
      </c>
      <c r="D421" s="3"/>
      <c r="E421" s="3">
        <f t="shared" si="6"/>
        <v>2</v>
      </c>
      <c r="F421" s="3"/>
      <c r="G421" s="3">
        <v>1</v>
      </c>
      <c r="H421" s="18"/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310</v>
      </c>
      <c r="B422" s="3" t="s">
        <v>1551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1287</v>
      </c>
      <c r="B423" s="14" t="s">
        <v>542</v>
      </c>
      <c r="C423" s="3">
        <v>1976</v>
      </c>
      <c r="D423" s="3">
        <v>1</v>
      </c>
      <c r="E423" s="3">
        <f t="shared" si="6"/>
        <v>2</v>
      </c>
      <c r="F423" s="3"/>
      <c r="G423" s="3">
        <v>1</v>
      </c>
      <c r="H423" s="18">
        <v>1</v>
      </c>
      <c r="I423" s="3"/>
      <c r="J423" s="3">
        <v>1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65</v>
      </c>
      <c r="B424" s="3" t="s">
        <v>548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11</v>
      </c>
      <c r="B425" s="14" t="s">
        <v>549</v>
      </c>
      <c r="C425" s="3">
        <v>1976</v>
      </c>
      <c r="D425" s="3"/>
      <c r="E425" s="3">
        <f t="shared" si="6"/>
        <v>1</v>
      </c>
      <c r="F425" s="3"/>
      <c r="G425" s="3"/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6</v>
      </c>
      <c r="B426" s="3" t="s">
        <v>2050</v>
      </c>
      <c r="C426" s="3">
        <v>1976</v>
      </c>
      <c r="D426" s="3">
        <v>1</v>
      </c>
      <c r="E426" s="3">
        <f t="shared" si="6"/>
        <v>3</v>
      </c>
      <c r="F426" s="3">
        <f>MIN(I426,T426,U426)</f>
        <v>43</v>
      </c>
      <c r="G426" s="3"/>
      <c r="H426" s="18"/>
      <c r="I426" s="3">
        <v>43</v>
      </c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>
        <v>1</v>
      </c>
      <c r="W426" s="3">
        <v>1976</v>
      </c>
    </row>
    <row r="427" spans="1:23" x14ac:dyDescent="0.35">
      <c r="A427" s="3" t="s">
        <v>1236</v>
      </c>
      <c r="B427" s="3" t="s">
        <v>1237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>
        <v>1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3" t="s">
        <v>2394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2966</v>
      </c>
      <c r="B429" s="3" t="s">
        <v>553</v>
      </c>
      <c r="C429" s="3">
        <v>1975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1975</v>
      </c>
    </row>
    <row r="430" spans="1:23" x14ac:dyDescent="0.35">
      <c r="A430" s="3" t="s">
        <v>2302</v>
      </c>
      <c r="B430" s="2" t="s">
        <v>554</v>
      </c>
      <c r="C430" s="3">
        <v>1975</v>
      </c>
      <c r="D430" s="12"/>
      <c r="E430" s="3">
        <f t="shared" si="6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>
        <v>1</v>
      </c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2338</v>
      </c>
      <c r="B431" s="2" t="s">
        <v>2157</v>
      </c>
      <c r="C431" s="3">
        <v>1975</v>
      </c>
      <c r="D431" s="12"/>
      <c r="E431" s="3">
        <f t="shared" si="6"/>
        <v>4</v>
      </c>
      <c r="F431" s="3">
        <f>MIN(I431,T431,U431)</f>
        <v>86</v>
      </c>
      <c r="G431" s="3">
        <v>1</v>
      </c>
      <c r="H431" s="18">
        <v>1</v>
      </c>
      <c r="I431" s="3">
        <v>86</v>
      </c>
      <c r="J431" s="3"/>
      <c r="K431" s="3"/>
      <c r="L431" s="3"/>
      <c r="M431" s="3">
        <v>1</v>
      </c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1975</v>
      </c>
    </row>
    <row r="432" spans="1:23" x14ac:dyDescent="0.35">
      <c r="A432" s="3" t="s">
        <v>566</v>
      </c>
      <c r="B432" s="2" t="s">
        <v>565</v>
      </c>
      <c r="C432" s="3">
        <v>1975</v>
      </c>
      <c r="D432" s="3"/>
      <c r="E432" s="3">
        <f t="shared" si="6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567</v>
      </c>
      <c r="B433" s="3" t="s">
        <v>568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10</v>
      </c>
      <c r="B434" s="3" t="s">
        <v>569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1194</v>
      </c>
      <c r="B435" s="3" t="s">
        <v>1195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219</v>
      </c>
      <c r="B436" s="2" t="s">
        <v>220</v>
      </c>
      <c r="C436" s="3">
        <v>1974</v>
      </c>
      <c r="D436" s="3"/>
      <c r="E436" s="3">
        <f t="shared" si="6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>
        <v>1</v>
      </c>
      <c r="T436" s="3"/>
      <c r="U436" s="3"/>
      <c r="V436" s="3"/>
      <c r="W436" s="3"/>
    </row>
    <row r="437" spans="1:23" x14ac:dyDescent="0.35">
      <c r="A437" s="3" t="s">
        <v>980</v>
      </c>
      <c r="B437" s="3" t="s">
        <v>1235</v>
      </c>
      <c r="C437" s="3">
        <v>1974</v>
      </c>
      <c r="D437" s="3"/>
      <c r="E437" s="3">
        <f t="shared" si="6"/>
        <v>1</v>
      </c>
      <c r="F437" s="3"/>
      <c r="G437" s="3"/>
      <c r="H437" s="18"/>
      <c r="I437" s="3"/>
      <c r="J437" s="3">
        <v>1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2358</v>
      </c>
      <c r="B438" s="3" t="s">
        <v>574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1974</v>
      </c>
    </row>
    <row r="439" spans="1:23" x14ac:dyDescent="0.35">
      <c r="A439" s="3" t="s">
        <v>323</v>
      </c>
      <c r="B439" s="2" t="s">
        <v>218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1233</v>
      </c>
      <c r="B440" s="3" t="s">
        <v>1234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283</v>
      </c>
      <c r="B441" s="2" t="s">
        <v>284</v>
      </c>
      <c r="C441" s="3">
        <v>1974</v>
      </c>
      <c r="D441" s="12"/>
      <c r="E441" s="3">
        <f t="shared" si="6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>
        <v>1</v>
      </c>
      <c r="Q441" s="3">
        <v>1</v>
      </c>
      <c r="R441" s="3"/>
      <c r="S441" s="3"/>
      <c r="T441" s="3"/>
      <c r="U441" s="3"/>
      <c r="V441" s="3"/>
      <c r="W441" s="3"/>
    </row>
    <row r="442" spans="1:23" x14ac:dyDescent="0.35">
      <c r="A442" s="3" t="s">
        <v>1192</v>
      </c>
      <c r="B442" s="3" t="s">
        <v>1193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2400</v>
      </c>
      <c r="B443" s="2" t="s">
        <v>2254</v>
      </c>
      <c r="C443" s="3">
        <v>1974</v>
      </c>
      <c r="D443" s="3"/>
      <c r="E443" s="3">
        <f t="shared" si="6"/>
        <v>4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>
        <v>1</v>
      </c>
      <c r="S443" s="3"/>
      <c r="T443" s="3"/>
      <c r="U443" s="3"/>
      <c r="V443" s="3">
        <v>1</v>
      </c>
      <c r="W443" s="3">
        <v>1974</v>
      </c>
    </row>
    <row r="444" spans="1:23" x14ac:dyDescent="0.35">
      <c r="A444" s="3" t="s">
        <v>2299</v>
      </c>
      <c r="B444" s="3" t="s">
        <v>1189</v>
      </c>
      <c r="C444" s="3">
        <v>1973</v>
      </c>
      <c r="D444" s="3"/>
      <c r="E444" s="3">
        <f t="shared" ref="E444:E503" si="7">COUNT(I444:W444)</f>
        <v>1</v>
      </c>
      <c r="F444" s="3"/>
      <c r="G444" s="3"/>
      <c r="H444" s="18"/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1232</v>
      </c>
      <c r="B445" s="3" t="s">
        <v>2643</v>
      </c>
      <c r="C445" s="3">
        <v>1973</v>
      </c>
      <c r="D445" s="3"/>
      <c r="E445" s="3">
        <f t="shared" si="7"/>
        <v>1</v>
      </c>
      <c r="F445" s="3"/>
      <c r="G445" s="3">
        <v>1</v>
      </c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26</v>
      </c>
      <c r="B446" s="3" t="s">
        <v>577</v>
      </c>
      <c r="C446" s="3">
        <v>1973</v>
      </c>
      <c r="D446" s="3"/>
      <c r="E446" s="3">
        <f t="shared" si="7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1973</v>
      </c>
    </row>
    <row r="447" spans="1:23" x14ac:dyDescent="0.35">
      <c r="A447" s="3" t="s">
        <v>2374</v>
      </c>
      <c r="B447" s="3" t="s">
        <v>2265</v>
      </c>
      <c r="C447" s="3">
        <v>1973</v>
      </c>
      <c r="D447" s="3"/>
      <c r="E447" s="3">
        <f t="shared" si="7"/>
        <v>4</v>
      </c>
      <c r="F447" s="3">
        <f>MIN(I447,T447,U447)</f>
        <v>28</v>
      </c>
      <c r="G447" s="3">
        <v>1</v>
      </c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>
        <v>28</v>
      </c>
      <c r="U447" s="3"/>
      <c r="V447" s="3">
        <v>1</v>
      </c>
      <c r="W447" s="3">
        <v>1973</v>
      </c>
    </row>
    <row r="448" spans="1:23" x14ac:dyDescent="0.35">
      <c r="A448" s="3" t="s">
        <v>917</v>
      </c>
      <c r="B448" s="2" t="s">
        <v>1648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>
        <v>1</v>
      </c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1190</v>
      </c>
      <c r="B449" s="3" t="s">
        <v>1191</v>
      </c>
      <c r="C449" s="3">
        <v>1973</v>
      </c>
      <c r="D449" s="3"/>
      <c r="E449" s="3">
        <f t="shared" si="7"/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1230</v>
      </c>
      <c r="B450" s="3" t="s">
        <v>1231</v>
      </c>
      <c r="C450" s="3">
        <v>1972</v>
      </c>
      <c r="D450" s="3"/>
      <c r="E450" s="3">
        <f t="shared" si="7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9</v>
      </c>
      <c r="B451" s="3" t="s">
        <v>924</v>
      </c>
      <c r="C451" s="3">
        <v>1972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2379</v>
      </c>
      <c r="B452" s="2" t="s">
        <v>2153</v>
      </c>
      <c r="C452" s="3">
        <v>1972</v>
      </c>
      <c r="D452" s="12"/>
      <c r="E452" s="3">
        <f t="shared" si="7"/>
        <v>3</v>
      </c>
      <c r="F452" s="3">
        <f>MIN(I452,T452,U452)</f>
        <v>82</v>
      </c>
      <c r="G452" s="3">
        <v>1</v>
      </c>
      <c r="H452" s="18">
        <v>1</v>
      </c>
      <c r="I452" s="3">
        <v>82</v>
      </c>
      <c r="J452" s="3"/>
      <c r="K452" s="3"/>
      <c r="L452" s="3"/>
      <c r="M452" s="3"/>
      <c r="N452" s="3"/>
      <c r="O452" s="3"/>
      <c r="P452" s="3">
        <v>1</v>
      </c>
      <c r="Q452" s="3">
        <v>1</v>
      </c>
      <c r="R452" s="3"/>
      <c r="S452" s="3"/>
      <c r="T452" s="3"/>
      <c r="U452" s="3"/>
      <c r="V452" s="3"/>
      <c r="W452" s="3"/>
    </row>
    <row r="453" spans="1:23" x14ac:dyDescent="0.35">
      <c r="A453" s="3" t="s">
        <v>2302</v>
      </c>
      <c r="B453" s="2" t="s">
        <v>1188</v>
      </c>
      <c r="C453" s="3">
        <v>1971</v>
      </c>
      <c r="D453" s="12"/>
      <c r="E453" s="3">
        <f t="shared" si="7"/>
        <v>1</v>
      </c>
      <c r="F453" s="3"/>
      <c r="G453" s="3">
        <v>1</v>
      </c>
      <c r="H453" s="16">
        <v>1</v>
      </c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10</v>
      </c>
      <c r="B454" s="3" t="s">
        <v>1229</v>
      </c>
      <c r="C454" s="3">
        <v>1971</v>
      </c>
      <c r="D454" s="3"/>
      <c r="E454" s="3">
        <f t="shared" si="7"/>
        <v>1</v>
      </c>
      <c r="F454" s="3"/>
      <c r="G454" s="3"/>
      <c r="H454" s="18"/>
      <c r="I454" s="3"/>
      <c r="J454" s="3">
        <v>1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592</v>
      </c>
      <c r="B455" s="3" t="s">
        <v>591</v>
      </c>
      <c r="C455" s="3">
        <v>1971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>
        <v>1971</v>
      </c>
    </row>
    <row r="456" spans="1:23" x14ac:dyDescent="0.35">
      <c r="A456" s="3" t="s">
        <v>2966</v>
      </c>
      <c r="B456" s="3" t="s">
        <v>593</v>
      </c>
      <c r="C456" s="3">
        <v>1970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1970</v>
      </c>
    </row>
    <row r="457" spans="1:23" x14ac:dyDescent="0.35">
      <c r="A457" s="3" t="s">
        <v>2303</v>
      </c>
      <c r="B457" s="2" t="s">
        <v>2228</v>
      </c>
      <c r="C457" s="3">
        <v>1970</v>
      </c>
      <c r="D457" s="3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2336</v>
      </c>
      <c r="B458" s="2" t="s">
        <v>2049</v>
      </c>
      <c r="C458" s="3">
        <v>1970</v>
      </c>
      <c r="D458" s="12"/>
      <c r="E458" s="3">
        <f t="shared" si="7"/>
        <v>3</v>
      </c>
      <c r="F458" s="3">
        <f>MIN(I458,T458,U458)</f>
        <v>42</v>
      </c>
      <c r="G458" s="3">
        <v>1</v>
      </c>
      <c r="H458" s="18">
        <v>1</v>
      </c>
      <c r="I458" s="3">
        <v>42</v>
      </c>
      <c r="J458" s="3"/>
      <c r="K458" s="3"/>
      <c r="L458" s="3"/>
      <c r="M458" s="3"/>
      <c r="N458" s="3"/>
      <c r="O458" s="3"/>
      <c r="P458" s="3"/>
      <c r="Q458" s="3">
        <v>1</v>
      </c>
      <c r="R458" s="3"/>
      <c r="S458" s="3"/>
      <c r="T458" s="3"/>
      <c r="U458" s="3"/>
      <c r="V458" s="3">
        <v>1</v>
      </c>
      <c r="W458" s="3"/>
    </row>
    <row r="459" spans="1:23" x14ac:dyDescent="0.35">
      <c r="A459" s="3" t="s">
        <v>2337</v>
      </c>
      <c r="B459" s="2" t="s">
        <v>2251</v>
      </c>
      <c r="C459" s="3">
        <v>1970</v>
      </c>
      <c r="D459" s="12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35">
      <c r="A460" s="3" t="s">
        <v>65</v>
      </c>
      <c r="B460" s="2" t="s">
        <v>66</v>
      </c>
      <c r="C460" s="3">
        <v>1970</v>
      </c>
      <c r="D460" s="12"/>
      <c r="E460" s="3">
        <f t="shared" si="7"/>
        <v>3</v>
      </c>
      <c r="F460" s="3">
        <f>MIN(I460,T460,U460)</f>
        <v>19</v>
      </c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>
        <v>1</v>
      </c>
      <c r="T460" s="3">
        <v>19</v>
      </c>
      <c r="U460" s="3"/>
      <c r="V460" s="3"/>
      <c r="W460" s="3">
        <v>1970</v>
      </c>
    </row>
    <row r="461" spans="1:23" x14ac:dyDescent="0.35">
      <c r="A461" s="3" t="s">
        <v>1227</v>
      </c>
      <c r="B461" s="3" t="s">
        <v>1228</v>
      </c>
      <c r="C461" s="3">
        <v>1970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2385</v>
      </c>
      <c r="B462" s="2" t="s">
        <v>606</v>
      </c>
      <c r="C462" s="3">
        <v>1970</v>
      </c>
      <c r="D462" s="3"/>
      <c r="E462" s="3">
        <f t="shared" si="7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1970</v>
      </c>
    </row>
    <row r="463" spans="1:23" x14ac:dyDescent="0.35">
      <c r="A463" s="3" t="s">
        <v>917</v>
      </c>
      <c r="B463" s="2" t="s">
        <v>1655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35">
      <c r="A464" s="3" t="s">
        <v>209</v>
      </c>
      <c r="B464" s="3" t="s">
        <v>611</v>
      </c>
      <c r="C464" s="3">
        <v>1969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1969</v>
      </c>
    </row>
    <row r="465" spans="1:23" x14ac:dyDescent="0.35">
      <c r="A465" s="3" t="s">
        <v>2335</v>
      </c>
      <c r="B465" s="2" t="s">
        <v>2270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2348</v>
      </c>
      <c r="B466" s="3" t="s">
        <v>2223</v>
      </c>
      <c r="C466" s="3">
        <v>1969</v>
      </c>
      <c r="D466" s="3"/>
      <c r="E466" s="3">
        <f t="shared" si="7"/>
        <v>2</v>
      </c>
      <c r="F466" s="3">
        <f>MIN(I466,T466,U466)</f>
        <v>93</v>
      </c>
      <c r="G466" s="3">
        <v>1</v>
      </c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>
        <v>93</v>
      </c>
      <c r="V466" s="3">
        <v>1</v>
      </c>
      <c r="W466" s="3"/>
    </row>
    <row r="467" spans="1:23" x14ac:dyDescent="0.35">
      <c r="A467" s="3" t="s">
        <v>23</v>
      </c>
      <c r="B467" s="2" t="s">
        <v>1186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1122</v>
      </c>
      <c r="B468" s="3" t="s">
        <v>1123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>
        <v>1</v>
      </c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1225</v>
      </c>
      <c r="B469" s="3" t="s">
        <v>1226</v>
      </c>
      <c r="C469" s="3">
        <v>1969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615</v>
      </c>
      <c r="B470" s="2" t="s">
        <v>1187</v>
      </c>
      <c r="C470" s="3">
        <v>1969</v>
      </c>
      <c r="D470" s="12"/>
      <c r="E470" s="3">
        <f t="shared" si="7"/>
        <v>2</v>
      </c>
      <c r="F470" s="3"/>
      <c r="G470" s="3"/>
      <c r="H470" s="18">
        <v>1</v>
      </c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>
        <v>1969</v>
      </c>
    </row>
    <row r="471" spans="1:23" x14ac:dyDescent="0.35">
      <c r="A471" s="3" t="s">
        <v>290</v>
      </c>
      <c r="B471" s="3" t="s">
        <v>289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/>
      <c r="I471" s="3"/>
      <c r="J471" s="3"/>
      <c r="K471" s="3"/>
      <c r="L471" s="3"/>
      <c r="M471" s="3"/>
      <c r="N471" s="3"/>
      <c r="O471" s="3"/>
      <c r="P471" s="3"/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2375</v>
      </c>
      <c r="B472" s="2" t="s">
        <v>2059</v>
      </c>
      <c r="C472" s="3">
        <v>1969</v>
      </c>
      <c r="D472" s="12"/>
      <c r="E472" s="3">
        <f t="shared" si="7"/>
        <v>3</v>
      </c>
      <c r="F472" s="3">
        <f>MIN(I472,T472,U472)</f>
        <v>52</v>
      </c>
      <c r="G472" s="3">
        <v>1</v>
      </c>
      <c r="H472" s="18">
        <v>1</v>
      </c>
      <c r="I472" s="3">
        <v>52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>
        <v>1969</v>
      </c>
    </row>
    <row r="473" spans="1:23" x14ac:dyDescent="0.35">
      <c r="A473" s="3" t="s">
        <v>616</v>
      </c>
      <c r="B473" s="3" t="s">
        <v>266</v>
      </c>
      <c r="C473" s="3">
        <v>1969</v>
      </c>
      <c r="D473" s="3">
        <v>1</v>
      </c>
      <c r="E473" s="3">
        <f t="shared" si="7"/>
        <v>2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>
        <v>1</v>
      </c>
      <c r="Q473" s="3"/>
      <c r="R473" s="3"/>
      <c r="S473" s="3"/>
      <c r="T473" s="3"/>
      <c r="U473" s="3"/>
      <c r="V473" s="3"/>
      <c r="W473" s="3">
        <v>1969</v>
      </c>
    </row>
    <row r="474" spans="1:23" x14ac:dyDescent="0.35">
      <c r="A474" s="3" t="s">
        <v>1625</v>
      </c>
      <c r="B474" s="3" t="s">
        <v>266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2386</v>
      </c>
      <c r="B475" s="2" t="s">
        <v>2023</v>
      </c>
      <c r="C475" s="3">
        <v>1969</v>
      </c>
      <c r="D475" s="12"/>
      <c r="E475" s="3">
        <f t="shared" si="7"/>
        <v>5</v>
      </c>
      <c r="F475" s="3">
        <f>MIN(I475,T475,U475)</f>
        <v>18</v>
      </c>
      <c r="G475" s="3">
        <v>1</v>
      </c>
      <c r="H475" s="18">
        <v>1</v>
      </c>
      <c r="I475" s="3">
        <v>18</v>
      </c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>
        <v>29</v>
      </c>
      <c r="V475" s="3">
        <v>1</v>
      </c>
      <c r="W475" s="3">
        <v>1969</v>
      </c>
    </row>
    <row r="476" spans="1:23" x14ac:dyDescent="0.35">
      <c r="A476" s="3" t="s">
        <v>621</v>
      </c>
      <c r="B476" s="3" t="s">
        <v>622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285</v>
      </c>
      <c r="B477" s="3" t="s">
        <v>286</v>
      </c>
      <c r="C477" s="3">
        <v>1968</v>
      </c>
      <c r="D477" s="3"/>
      <c r="E477" s="3">
        <f t="shared" si="7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/>
      <c r="V477" s="3"/>
      <c r="W477" s="3"/>
    </row>
    <row r="478" spans="1:23" x14ac:dyDescent="0.35">
      <c r="A478" s="3" t="s">
        <v>628</v>
      </c>
      <c r="B478" s="3" t="s">
        <v>629</v>
      </c>
      <c r="C478" s="3">
        <v>1968</v>
      </c>
      <c r="D478" s="3"/>
      <c r="E478" s="3">
        <f t="shared" si="7"/>
        <v>1</v>
      </c>
      <c r="F478" s="3"/>
      <c r="G478" s="3">
        <v>1</v>
      </c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35">
      <c r="A479" s="3" t="s">
        <v>2392</v>
      </c>
      <c r="B479" s="3" t="s">
        <v>1185</v>
      </c>
      <c r="C479" s="3">
        <v>1968</v>
      </c>
      <c r="D479" s="3"/>
      <c r="E479" s="3">
        <f t="shared" si="7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>
        <v>1</v>
      </c>
      <c r="O479" s="3"/>
      <c r="P479" s="3"/>
      <c r="Q479" s="3"/>
      <c r="R479" s="3"/>
      <c r="S479" s="3"/>
      <c r="T479" s="3"/>
      <c r="U479" s="3"/>
      <c r="V479" s="3"/>
      <c r="W479" s="3"/>
    </row>
    <row r="480" spans="1:23" x14ac:dyDescent="0.35">
      <c r="A480" s="3" t="s">
        <v>17</v>
      </c>
      <c r="B480" s="2" t="s">
        <v>1124</v>
      </c>
      <c r="C480" s="3">
        <v>1967</v>
      </c>
      <c r="D480" s="3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>
        <v>1</v>
      </c>
      <c r="O480" s="3"/>
      <c r="P480" s="3">
        <v>1</v>
      </c>
      <c r="Q480" s="3"/>
      <c r="R480" s="3"/>
      <c r="S480" s="3"/>
      <c r="T480" s="3"/>
      <c r="U480" s="3"/>
      <c r="V480" s="3"/>
      <c r="W480" s="3"/>
    </row>
    <row r="481" spans="1:23" x14ac:dyDescent="0.35">
      <c r="A481" s="3" t="s">
        <v>268</v>
      </c>
      <c r="B481" s="2" t="s">
        <v>269</v>
      </c>
      <c r="C481" s="3">
        <v>1967</v>
      </c>
      <c r="D481" s="3"/>
      <c r="E481" s="3">
        <f t="shared" si="7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2382</v>
      </c>
      <c r="B482" s="2" t="s">
        <v>2245</v>
      </c>
      <c r="C482" s="3">
        <v>1967</v>
      </c>
      <c r="D482" s="12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>
        <v>1</v>
      </c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925</v>
      </c>
      <c r="B483" s="2" t="s">
        <v>266</v>
      </c>
      <c r="C483" s="3">
        <v>1966</v>
      </c>
      <c r="D483" s="3"/>
      <c r="E483" s="3">
        <f t="shared" si="7"/>
        <v>2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>
        <v>1</v>
      </c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2374</v>
      </c>
      <c r="B484" s="2" t="s">
        <v>2252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>
        <v>1</v>
      </c>
      <c r="W484" s="3"/>
    </row>
    <row r="485" spans="1:23" x14ac:dyDescent="0.35">
      <c r="A485" s="3" t="s">
        <v>4</v>
      </c>
      <c r="B485" s="2" t="s">
        <v>2165</v>
      </c>
      <c r="C485" s="3">
        <v>1966</v>
      </c>
      <c r="D485" s="12"/>
      <c r="E485" s="3">
        <f t="shared" si="7"/>
        <v>3</v>
      </c>
      <c r="F485" s="3">
        <f>MIN(I485,T485,U485)</f>
        <v>81</v>
      </c>
      <c r="G485" s="3">
        <v>1</v>
      </c>
      <c r="H485" s="18">
        <v>1</v>
      </c>
      <c r="I485" s="3">
        <v>94</v>
      </c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81</v>
      </c>
      <c r="V485" s="3">
        <v>1</v>
      </c>
      <c r="W485" s="3"/>
    </row>
    <row r="486" spans="1:23" x14ac:dyDescent="0.35">
      <c r="A486" s="3" t="s">
        <v>272</v>
      </c>
      <c r="B486" s="2" t="s">
        <v>273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/>
      <c r="S486" s="3"/>
      <c r="T486" s="3"/>
      <c r="U486" s="3"/>
      <c r="V486" s="3"/>
      <c r="W486" s="3"/>
    </row>
    <row r="487" spans="1:23" x14ac:dyDescent="0.35">
      <c r="A487" s="3" t="s">
        <v>2313</v>
      </c>
      <c r="B487" s="3" t="s">
        <v>2195</v>
      </c>
      <c r="C487" s="3">
        <v>1965</v>
      </c>
      <c r="D487" s="3"/>
      <c r="E487" s="3">
        <f t="shared" si="7"/>
        <v>1</v>
      </c>
      <c r="F487" s="3">
        <f>MIN(I487,T487,U487)</f>
        <v>53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53</v>
      </c>
      <c r="V487" s="3"/>
      <c r="W487" s="3"/>
    </row>
    <row r="488" spans="1:23" x14ac:dyDescent="0.35">
      <c r="A488" s="3" t="s">
        <v>2348</v>
      </c>
      <c r="B488" s="2" t="s">
        <v>2163</v>
      </c>
      <c r="C488" s="3">
        <v>1965</v>
      </c>
      <c r="D488" s="3"/>
      <c r="E488" s="3">
        <f t="shared" si="7"/>
        <v>1</v>
      </c>
      <c r="F488" s="3">
        <f>MIN(I488,T488,U488)</f>
        <v>93</v>
      </c>
      <c r="G488" s="3">
        <v>1</v>
      </c>
      <c r="H488" s="18">
        <v>1</v>
      </c>
      <c r="I488" s="3">
        <v>93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1547</v>
      </c>
      <c r="B489" s="2" t="s">
        <v>1548</v>
      </c>
      <c r="C489" s="3">
        <v>1965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23</v>
      </c>
      <c r="B490" s="2" t="s">
        <v>2250</v>
      </c>
      <c r="C490" s="3">
        <v>1965</v>
      </c>
      <c r="D490" s="12"/>
      <c r="E490" s="3">
        <f t="shared" si="7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2302</v>
      </c>
      <c r="B491" s="2" t="s">
        <v>2266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35">
      <c r="A492" s="3" t="s">
        <v>2385</v>
      </c>
      <c r="B492" s="2" t="s">
        <v>1184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2345</v>
      </c>
      <c r="B493" s="2" t="s">
        <v>1125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323</v>
      </c>
      <c r="B494" s="2" t="s">
        <v>2269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35">
      <c r="A495" s="3" t="s">
        <v>1182</v>
      </c>
      <c r="B495" s="3" t="s">
        <v>1183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2386</v>
      </c>
      <c r="B496" s="2" t="s">
        <v>2205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35">
      <c r="A497" s="3" t="s">
        <v>307</v>
      </c>
      <c r="B497" s="3" t="s">
        <v>306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2307</v>
      </c>
      <c r="B498" s="2" t="s">
        <v>2136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3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35">
      <c r="A500" s="3" t="s">
        <v>33</v>
      </c>
      <c r="B500" s="2" t="s">
        <v>2181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35">
      <c r="A501" s="3" t="s">
        <v>26</v>
      </c>
      <c r="B501" s="2" t="s">
        <v>2256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35">
      <c r="A502" s="3" t="s">
        <v>11</v>
      </c>
      <c r="B502" s="3" t="s">
        <v>2060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1126</v>
      </c>
      <c r="B503" s="3" t="s">
        <v>1127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2394</v>
      </c>
      <c r="B504" s="2" t="s">
        <v>2260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2358</v>
      </c>
      <c r="B505" s="2" t="s">
        <v>2015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35">
      <c r="A506" s="3" t="s">
        <v>10</v>
      </c>
      <c r="B506" s="3" t="s">
        <v>2143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2373</v>
      </c>
      <c r="B507" s="2" t="s">
        <v>2131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1137</v>
      </c>
      <c r="B508" s="2" t="s">
        <v>1181</v>
      </c>
      <c r="C508" s="3">
        <v>1961</v>
      </c>
      <c r="D508" s="3"/>
      <c r="E508" s="3">
        <f t="shared" si="8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5">
      <c r="A509" s="3" t="s">
        <v>2376</v>
      </c>
      <c r="B509" s="2" t="s">
        <v>2197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35">
      <c r="A510" s="3" t="s">
        <v>2378</v>
      </c>
      <c r="B510" s="2" t="s">
        <v>2147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35">
      <c r="A511" s="3" t="s">
        <v>2299</v>
      </c>
      <c r="B511" s="3" t="s">
        <v>2262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1128</v>
      </c>
      <c r="B512" s="3" t="s">
        <v>1129</v>
      </c>
      <c r="C512" s="3">
        <v>1960</v>
      </c>
      <c r="D512" s="3"/>
      <c r="E512" s="3">
        <f t="shared" si="8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2342</v>
      </c>
      <c r="B513" s="3" t="s">
        <v>2141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25</v>
      </c>
      <c r="B514" s="2" t="s">
        <v>2172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35">
      <c r="A515" s="3" t="s">
        <v>2375</v>
      </c>
      <c r="B515" s="2" t="s">
        <v>1180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2385</v>
      </c>
      <c r="B516" s="2" t="s">
        <v>2273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35">
      <c r="A517" s="3" t="s">
        <v>2302</v>
      </c>
      <c r="B517" s="2" t="s">
        <v>2025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2308</v>
      </c>
      <c r="B518" s="3" t="s">
        <v>2210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3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35">
      <c r="A520" s="3" t="s">
        <v>35</v>
      </c>
      <c r="B520" s="2" t="s">
        <v>2206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35">
      <c r="A521" s="3" t="s">
        <v>17</v>
      </c>
      <c r="B521" s="3" t="s">
        <v>1179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1130</v>
      </c>
      <c r="B522" s="3" t="s">
        <v>1131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2293</v>
      </c>
      <c r="B523" s="2" t="s">
        <v>2207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35">
      <c r="A524" s="3" t="s">
        <v>279</v>
      </c>
      <c r="B524" s="3" t="s">
        <v>280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3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35">
      <c r="A526" s="3" t="s">
        <v>2295</v>
      </c>
      <c r="B526" s="2" t="s">
        <v>2253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2331</v>
      </c>
      <c r="B527" s="2" t="s">
        <v>2134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32</v>
      </c>
      <c r="B528" s="3" t="s">
        <v>318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35">
      <c r="A529" s="3" t="s">
        <v>17</v>
      </c>
      <c r="B529" s="2" t="s">
        <v>2229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1177</v>
      </c>
      <c r="B530" s="3" t="s">
        <v>1178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5</v>
      </c>
      <c r="B531" s="3" t="s">
        <v>2222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35">
      <c r="A532" s="3" t="s">
        <v>1132</v>
      </c>
      <c r="B532" s="3" t="s">
        <v>1133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8</v>
      </c>
      <c r="B533" s="2" t="s">
        <v>1176</v>
      </c>
      <c r="C533" s="3">
        <v>1956</v>
      </c>
      <c r="D533" s="3"/>
      <c r="E533" s="3">
        <f t="shared" si="8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2339</v>
      </c>
      <c r="B534" s="3" t="s">
        <v>2170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2345</v>
      </c>
      <c r="B535" s="3" t="s">
        <v>1134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2350</v>
      </c>
      <c r="B536" s="3" t="s">
        <v>2259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2356</v>
      </c>
      <c r="B537" s="2" t="s">
        <v>215</v>
      </c>
      <c r="C537" s="3">
        <v>1955</v>
      </c>
      <c r="D537" s="3"/>
      <c r="E537" s="3">
        <f t="shared" si="8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35">
      <c r="A538" s="3" t="s">
        <v>32</v>
      </c>
      <c r="B538" s="2" t="s">
        <v>2062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35">
      <c r="A539" s="3" t="s">
        <v>11</v>
      </c>
      <c r="B539" s="2" t="s">
        <v>2012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35">
      <c r="A540" s="3" t="s">
        <v>9</v>
      </c>
      <c r="B540" s="2" t="s">
        <v>2202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35">
      <c r="A541" s="3" t="s">
        <v>2234</v>
      </c>
      <c r="B541" s="2" t="s">
        <v>2235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35">
      <c r="A542" s="3" t="s">
        <v>2352</v>
      </c>
      <c r="B542" s="2" t="s">
        <v>2048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35">
      <c r="A543" s="3" t="s">
        <v>12</v>
      </c>
      <c r="B543" s="2" t="s">
        <v>2166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>
        <v>1</v>
      </c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35">
      <c r="A544" s="3" t="s">
        <v>2298</v>
      </c>
      <c r="B544" s="2" t="s">
        <v>2046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35">
      <c r="A545" s="3" t="s">
        <v>2302</v>
      </c>
      <c r="B545" s="2" t="s">
        <v>2152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28</v>
      </c>
      <c r="B546" s="3" t="s">
        <v>2133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2343</v>
      </c>
      <c r="B547" s="2" t="s">
        <v>2039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35">
      <c r="A548" s="3" t="s">
        <v>2360</v>
      </c>
      <c r="B548" s="2" t="s">
        <v>2182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3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35">
      <c r="A550" s="3" t="s">
        <v>2391</v>
      </c>
      <c r="B550" s="2" t="s">
        <v>2176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35">
      <c r="A551" s="3" t="s">
        <v>1135</v>
      </c>
      <c r="B551" s="2" t="s">
        <v>1136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35">
      <c r="A553" s="3" t="s">
        <v>2345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>
        <v>1</v>
      </c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1137</v>
      </c>
      <c r="B554" s="3" t="s">
        <v>1138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2376</v>
      </c>
      <c r="B555" s="2" t="s">
        <v>2135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35">
      <c r="A556" s="3" t="s">
        <v>1174</v>
      </c>
      <c r="B556" s="3" t="s">
        <v>1175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1139</v>
      </c>
      <c r="B557" s="2" t="s">
        <v>1140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2232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2306</v>
      </c>
      <c r="B559" s="2" t="s">
        <v>2168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1141</v>
      </c>
      <c r="B560" s="3" t="s">
        <v>1142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35">
      <c r="A562" s="3" t="s">
        <v>2383</v>
      </c>
      <c r="B562" s="2" t="s">
        <v>2186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35">
      <c r="A563" s="3" t="s">
        <v>2356</v>
      </c>
      <c r="B563" s="2" t="s">
        <v>2047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35">
      <c r="A564" s="3" t="s">
        <v>18</v>
      </c>
      <c r="B564" s="2" t="s">
        <v>2058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35">
      <c r="A565" s="3" t="s">
        <v>1143</v>
      </c>
      <c r="B565" s="2" t="s">
        <v>1144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35">
      <c r="A567" s="3" t="s">
        <v>20</v>
      </c>
      <c r="B567" s="2" t="s">
        <v>2019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35">
      <c r="A568" s="3" t="s">
        <v>2238</v>
      </c>
      <c r="B568" s="3" t="s">
        <v>2239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2387</v>
      </c>
      <c r="B569" s="2" t="s">
        <v>2043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35">
      <c r="A570" s="3" t="s">
        <v>2346</v>
      </c>
      <c r="B570" s="3" t="s">
        <v>301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35">
      <c r="A571" s="3" t="s">
        <v>2355</v>
      </c>
      <c r="B571" s="2" t="s">
        <v>2160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506</v>
      </c>
      <c r="B572" s="3" t="s">
        <v>1058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3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35">
      <c r="A574" s="3" t="s">
        <v>7</v>
      </c>
      <c r="B574" s="2" t="s">
        <v>2035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3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2388</v>
      </c>
      <c r="B576" s="2" t="s">
        <v>2151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35">
      <c r="A577" s="3" t="s">
        <v>1059</v>
      </c>
      <c r="B577" s="3" t="s">
        <v>1060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35">
      <c r="A578" s="3" t="s">
        <v>5</v>
      </c>
      <c r="B578" s="3" t="s">
        <v>2188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35">
      <c r="A579" s="3" t="s">
        <v>0</v>
      </c>
      <c r="B579" s="3" t="s">
        <v>1061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35">
      <c r="A581" s="3" t="s">
        <v>1062</v>
      </c>
      <c r="B581" s="3" t="s">
        <v>1063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2295</v>
      </c>
      <c r="B582" s="2" t="s">
        <v>313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35">
      <c r="A583" s="3" t="s">
        <v>2356</v>
      </c>
      <c r="B583" s="2" t="s">
        <v>2258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35">
      <c r="A584" s="3" t="s">
        <v>2360</v>
      </c>
      <c r="B584" s="2" t="s">
        <v>2183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35">
      <c r="A585" s="3" t="s">
        <v>27</v>
      </c>
      <c r="B585" s="2" t="s">
        <v>2016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2368</v>
      </c>
      <c r="B586" s="2" t="s">
        <v>2022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2402</v>
      </c>
      <c r="B587" s="3" t="s">
        <v>2233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35">
      <c r="A588" s="3" t="s">
        <v>2395</v>
      </c>
      <c r="B588" s="2" t="s">
        <v>2024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35">
      <c r="A589" s="3" t="s">
        <v>2316</v>
      </c>
      <c r="B589" s="2" t="s">
        <v>2240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35">
      <c r="A590" s="3" t="s">
        <v>29</v>
      </c>
      <c r="B590" s="3" t="s">
        <v>2148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35">
      <c r="A591" s="3" t="s">
        <v>2366</v>
      </c>
      <c r="B591" s="3" t="s">
        <v>2230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1064</v>
      </c>
      <c r="B592" s="3" t="s">
        <v>1065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35">
      <c r="A593" s="3" t="s">
        <v>2380</v>
      </c>
      <c r="B593" s="2" t="s">
        <v>2018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35">
      <c r="A594" s="3" t="s">
        <v>2396</v>
      </c>
      <c r="B594" s="2" t="s">
        <v>2144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2305</v>
      </c>
      <c r="B595" s="3" t="s">
        <v>2155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1066</v>
      </c>
      <c r="B596" s="3" t="s">
        <v>1067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35">
      <c r="A597" s="3" t="s">
        <v>16</v>
      </c>
      <c r="B597" s="3" t="s">
        <v>2208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35">
      <c r="A598" s="3" t="s">
        <v>2388</v>
      </c>
      <c r="B598" s="3" t="s">
        <v>2146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35">
      <c r="A599" s="3" t="s">
        <v>2315</v>
      </c>
      <c r="B599" s="2" t="s">
        <v>2132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35">
      <c r="A600" s="3" t="s">
        <v>2362</v>
      </c>
      <c r="B600" s="2" t="s">
        <v>2178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3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35">
      <c r="A602" s="3" t="s">
        <v>2380</v>
      </c>
      <c r="B602" s="2" t="s">
        <v>2175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35">
      <c r="A603" s="3" t="s">
        <v>1068</v>
      </c>
      <c r="B603" s="3" t="s">
        <v>1069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35">
      <c r="A604" s="3" t="s">
        <v>2345</v>
      </c>
      <c r="B604" s="2" t="s">
        <v>2200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35">
      <c r="A605" s="3" t="s">
        <v>2371</v>
      </c>
      <c r="B605" s="2" t="s">
        <v>2180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35">
      <c r="A606" s="3" t="s">
        <v>2344</v>
      </c>
      <c r="B606" s="3" t="s">
        <v>2033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1070</v>
      </c>
      <c r="B607" s="3" t="s">
        <v>1071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35">
      <c r="A608" s="3" t="s">
        <v>2311</v>
      </c>
      <c r="B608" s="2" t="s">
        <v>2169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35">
      <c r="A609" s="3" t="s">
        <v>2346</v>
      </c>
      <c r="B609" s="2" t="s">
        <v>2032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35">
      <c r="A610" s="3" t="s">
        <v>2354</v>
      </c>
      <c r="B610" s="11" t="s">
        <v>2020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35">
      <c r="A611" s="3" t="s">
        <v>1072</v>
      </c>
      <c r="B611" s="3" t="s">
        <v>1073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2370</v>
      </c>
      <c r="B612" s="2" t="s">
        <v>2057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35">
      <c r="A613" s="3" t="s">
        <v>8</v>
      </c>
      <c r="B613" s="2" t="s">
        <v>2026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35">
      <c r="A614" s="3" t="s">
        <v>2243</v>
      </c>
      <c r="B614" s="3" t="s">
        <v>2244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35">
      <c r="A615" s="3" t="s">
        <v>2388</v>
      </c>
      <c r="B615" s="2" t="s">
        <v>2041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2401</v>
      </c>
      <c r="B616" s="3" t="s">
        <v>2215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35">
      <c r="A617" s="3" t="s">
        <v>1074</v>
      </c>
      <c r="B617" s="3" t="s">
        <v>1075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1076</v>
      </c>
      <c r="B618" s="2" t="s">
        <v>1077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2312</v>
      </c>
      <c r="B619" s="2" t="s">
        <v>2162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35">
      <c r="A621" s="3" t="s">
        <v>2345</v>
      </c>
      <c r="B621" s="2" t="s">
        <v>2061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35">
      <c r="A622" s="3" t="s">
        <v>2363</v>
      </c>
      <c r="B622" s="2" t="s">
        <v>2013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35">
      <c r="A623" s="3" t="s">
        <v>1078</v>
      </c>
      <c r="B623" s="3" t="s">
        <v>1079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2340</v>
      </c>
      <c r="B624" s="3" t="s">
        <v>2027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35">
      <c r="A625" s="3" t="s">
        <v>2345</v>
      </c>
      <c r="B625" s="2" t="s">
        <v>2042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35">
      <c r="A626" s="3" t="s">
        <v>2357</v>
      </c>
      <c r="B626" s="2" t="s">
        <v>2063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35">
      <c r="A627" s="3" t="s">
        <v>1080</v>
      </c>
      <c r="B627" s="2" t="s">
        <v>1081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3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35">
      <c r="A630" s="3" t="s">
        <v>2345</v>
      </c>
      <c r="B630" s="2" t="s">
        <v>2014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35">
      <c r="A631" s="3" t="s">
        <v>2357</v>
      </c>
      <c r="B631" s="3" t="s">
        <v>321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35">
      <c r="A632" s="3" t="s">
        <v>2360</v>
      </c>
      <c r="B632" s="2" t="s">
        <v>2145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35">
      <c r="A633" s="3" t="s">
        <v>2361</v>
      </c>
      <c r="B633" s="2" t="s">
        <v>2142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1082</v>
      </c>
      <c r="B634" s="3" t="s">
        <v>1083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35">
      <c r="A635" s="3" t="s">
        <v>2212</v>
      </c>
      <c r="B635" s="2" t="s">
        <v>2213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35">
      <c r="A636" s="3" t="s">
        <v>19</v>
      </c>
      <c r="B636" s="3" t="s">
        <v>2064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2363</v>
      </c>
      <c r="B637" s="3" t="s">
        <v>2051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24</v>
      </c>
      <c r="B638" s="2" t="s">
        <v>2192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35">
      <c r="A639" s="3" t="s">
        <v>2393</v>
      </c>
      <c r="B639" s="3" t="s">
        <v>2203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35">
      <c r="A640" s="3" t="s">
        <v>1084</v>
      </c>
      <c r="B640" s="3" t="s">
        <v>1085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2360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35">
      <c r="A642" s="3" t="s">
        <v>2392</v>
      </c>
      <c r="B642" s="2" t="s">
        <v>2044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35">
      <c r="A643" s="3" t="s">
        <v>2393</v>
      </c>
      <c r="B643" s="2" t="s">
        <v>2021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3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35">
      <c r="A645" s="3" t="s">
        <v>2360</v>
      </c>
      <c r="B645" s="2" t="s">
        <v>2052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35">
      <c r="A646" s="3" t="s">
        <v>22</v>
      </c>
      <c r="B646" s="3" t="s">
        <v>1086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14</v>
      </c>
      <c r="B647" s="3" t="s">
        <v>2177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35">
      <c r="A648" s="3" t="s">
        <v>2341</v>
      </c>
      <c r="B648" s="3" t="s">
        <v>2037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35">
      <c r="A649" s="3" t="s">
        <v>1087</v>
      </c>
      <c r="B649" s="3" t="s">
        <v>1088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2346</v>
      </c>
      <c r="B650" s="2" t="s">
        <v>2010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35">
      <c r="A651" s="3" t="s">
        <v>2360</v>
      </c>
      <c r="B651" s="2" t="s">
        <v>2214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3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35">
      <c r="A653" s="3" t="s">
        <v>2393</v>
      </c>
      <c r="B653" s="2" t="s">
        <v>2190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35">
      <c r="A654" s="3" t="s">
        <v>2347</v>
      </c>
      <c r="B654" s="2" t="s">
        <v>2029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3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35">
      <c r="A656" s="3" t="s">
        <v>1089</v>
      </c>
      <c r="B656" s="3" t="s">
        <v>1090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2315</v>
      </c>
      <c r="B657" s="3" t="s">
        <v>1091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3" t="s">
        <v>2225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35">
      <c r="A659" s="3" t="s">
        <v>29</v>
      </c>
      <c r="B659" s="2" t="s">
        <v>2009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35">
      <c r="A660" s="3" t="s">
        <v>22</v>
      </c>
      <c r="B660" s="3" t="s">
        <v>2224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35">
      <c r="A661" s="3" t="s">
        <v>2399</v>
      </c>
      <c r="B661" s="3" t="s">
        <v>1092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35">
      <c r="A663" s="3" t="s">
        <v>2346</v>
      </c>
      <c r="B663" s="3" t="s">
        <v>2221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35">
      <c r="A664" s="3" t="s">
        <v>24</v>
      </c>
      <c r="B664" s="2" t="s">
        <v>2056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35">
      <c r="A665" s="3" t="s">
        <v>22</v>
      </c>
      <c r="B665" s="2" t="s">
        <v>2139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35">
      <c r="A666" s="3" t="s">
        <v>2390</v>
      </c>
      <c r="B666" s="2" t="s">
        <v>2129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35">
      <c r="A667" s="3" t="s">
        <v>2296</v>
      </c>
      <c r="B667" s="2" t="s">
        <v>2028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35">
      <c r="A668" s="3" t="s">
        <v>2315</v>
      </c>
      <c r="B668" s="2" t="s">
        <v>2194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35">
      <c r="A669" s="3" t="s">
        <v>1093</v>
      </c>
      <c r="B669" s="3" t="s">
        <v>1094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2399</v>
      </c>
      <c r="B670" s="3" t="s">
        <v>2171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35">
      <c r="A672" s="3" t="s">
        <v>29</v>
      </c>
      <c r="B672" s="2" t="s">
        <v>2011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3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35">
      <c r="A674" s="3" t="s">
        <v>19</v>
      </c>
      <c r="B674" s="2" t="s">
        <v>2034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35">
      <c r="A675" s="3" t="s">
        <v>24</v>
      </c>
      <c r="B675" s="3" t="s">
        <v>2055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15</v>
      </c>
      <c r="B676" s="3" t="s">
        <v>2137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29</v>
      </c>
      <c r="B677" s="3" t="s">
        <v>274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2315</v>
      </c>
      <c r="B678" s="2" t="s">
        <v>2217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35">
      <c r="A679" s="3" t="s">
        <v>24</v>
      </c>
      <c r="B679" s="2" t="s">
        <v>2017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3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35">
      <c r="A681" s="3" t="s">
        <v>2301</v>
      </c>
      <c r="B681" s="3" t="s">
        <v>2130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2390</v>
      </c>
      <c r="B682" s="3" t="s">
        <v>2201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35">
      <c r="A683" s="3" t="s">
        <v>2347</v>
      </c>
      <c r="B683" s="3" t="s">
        <v>2045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35">
      <c r="A684" s="3" t="s">
        <v>2304</v>
      </c>
      <c r="B684" s="2" t="s">
        <v>2158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2347</v>
      </c>
      <c r="B685" s="3" t="s">
        <v>2150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35">
      <c r="A686" s="3" t="s">
        <v>2353</v>
      </c>
      <c r="B686" s="3" t="s">
        <v>2220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35">
      <c r="A687" s="3" t="s">
        <v>2333</v>
      </c>
      <c r="B687" s="2" t="s">
        <v>2053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0</v>
      </c>
      <c r="B688" s="19" t="s">
        <v>2189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35">
      <c r="A689" s="3" t="s">
        <v>2347</v>
      </c>
      <c r="B689" s="3" t="s">
        <v>2226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35">
      <c r="A690" s="3" t="s">
        <v>2390</v>
      </c>
      <c r="B690" s="3" t="s">
        <v>2140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2333</v>
      </c>
      <c r="B691" s="2" t="s">
        <v>2054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35">
      <c r="A692" s="3" t="s">
        <v>2364</v>
      </c>
      <c r="B692" s="3" t="s">
        <v>2036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2309</v>
      </c>
      <c r="B693" s="2" t="s">
        <v>2038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35">
      <c r="A695" s="3" t="s">
        <v>2364</v>
      </c>
      <c r="B695" s="2" t="s">
        <v>2031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35">
      <c r="A696" s="3" t="s">
        <v>21</v>
      </c>
      <c r="B696" s="2" t="s">
        <v>2159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35">
      <c r="A697" s="3" t="s">
        <v>2333</v>
      </c>
      <c r="B697" s="2" t="s">
        <v>2138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3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35">
      <c r="A699" s="3" t="s">
        <v>2364</v>
      </c>
      <c r="B699" s="2" t="s">
        <v>2030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35">
      <c r="A700" s="3" t="s">
        <v>34</v>
      </c>
      <c r="B700" s="3" t="s">
        <v>2149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3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35">
      <c r="A702" s="3" t="s">
        <v>2300</v>
      </c>
      <c r="B702" s="3" t="s">
        <v>2191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35">
      <c r="A703" s="3" t="s">
        <v>2333</v>
      </c>
      <c r="B703" s="3" t="s">
        <v>2156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35">
      <c r="A704" s="3" t="s">
        <v>2341</v>
      </c>
      <c r="B704" s="2" t="s">
        <v>2040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2332</v>
      </c>
      <c r="B705" s="2" t="s">
        <v>2193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35">
      <c r="A706" s="3" t="s">
        <v>2389</v>
      </c>
      <c r="B706" s="3" t="s">
        <v>2218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3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3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3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3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3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35">
      <c r="A715" s="3" t="s">
        <v>2364</v>
      </c>
      <c r="B715" s="3" t="s">
        <v>2219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3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3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35">
      <c r="A719" s="3" t="s">
        <v>2364</v>
      </c>
      <c r="B719" s="2" t="s">
        <v>2184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3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3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3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3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3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3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3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3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3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3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3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3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3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3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3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3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3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3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3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3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3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3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3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3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3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3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3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3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3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3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3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3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3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3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3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3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3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3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3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3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35">
      <c r="E773" s="3"/>
    </row>
  </sheetData>
  <sortState xmlns:xlrd2="http://schemas.microsoft.com/office/spreadsheetml/2017/richdata2"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4"/>
  <sheetViews>
    <sheetView workbookViewId="0">
      <selection activeCell="I7" sqref="I7"/>
    </sheetView>
  </sheetViews>
  <sheetFormatPr defaultRowHeight="12.75" x14ac:dyDescent="0.35"/>
  <cols>
    <col min="1" max="1" width="17.066406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2914</v>
      </c>
      <c r="J1" s="3" t="s">
        <v>2943</v>
      </c>
      <c r="K1" s="3" t="s">
        <v>2944</v>
      </c>
      <c r="L1" s="3" t="s">
        <v>2945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2921</v>
      </c>
      <c r="B6" s="27" t="s">
        <v>2922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2954</v>
      </c>
      <c r="B8" s="25" t="s">
        <v>2955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2909</v>
      </c>
      <c r="B14" s="26" t="s">
        <v>2910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2851</v>
      </c>
      <c r="H17">
        <v>1</v>
      </c>
    </row>
    <row r="18" spans="1:10" x14ac:dyDescent="0.35">
      <c r="A18" t="s">
        <v>2932</v>
      </c>
      <c r="B18" s="26" t="s">
        <v>2933</v>
      </c>
      <c r="I18">
        <v>1</v>
      </c>
      <c r="J18">
        <v>1</v>
      </c>
    </row>
    <row r="19" spans="1:10" ht="25.5" x14ac:dyDescent="0.35">
      <c r="A19" t="s">
        <v>2936</v>
      </c>
      <c r="B19" s="26" t="s">
        <v>2937</v>
      </c>
      <c r="I19">
        <v>1</v>
      </c>
    </row>
    <row r="20" spans="1:10" x14ac:dyDescent="0.35">
      <c r="A20" t="s">
        <v>2852</v>
      </c>
      <c r="B20" s="26" t="s">
        <v>2853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2911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2854</v>
      </c>
      <c r="B27" s="26" t="s">
        <v>2855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2960</v>
      </c>
      <c r="B29" s="25" t="s">
        <v>2961</v>
      </c>
      <c r="J29">
        <v>1</v>
      </c>
    </row>
    <row r="30" spans="1:10" x14ac:dyDescent="0.35">
      <c r="A30" t="s">
        <v>2952</v>
      </c>
      <c r="B30" s="25" t="s">
        <v>2953</v>
      </c>
      <c r="J30">
        <v>1</v>
      </c>
    </row>
    <row r="31" spans="1:10" x14ac:dyDescent="0.35">
      <c r="A31" t="s">
        <v>2926</v>
      </c>
      <c r="B31" s="26" t="s">
        <v>2927</v>
      </c>
      <c r="I31">
        <v>1</v>
      </c>
    </row>
    <row r="32" spans="1:10" x14ac:dyDescent="0.35">
      <c r="A32" t="s">
        <v>2856</v>
      </c>
      <c r="B32" s="26" t="s">
        <v>2857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2940</v>
      </c>
      <c r="B40" s="26" t="s">
        <v>2941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2858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2958</v>
      </c>
      <c r="B45" s="25" t="s">
        <v>2959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2964</v>
      </c>
      <c r="B53" s="25" t="s">
        <v>2965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2859</v>
      </c>
      <c r="B55" s="26" t="s">
        <v>2860</v>
      </c>
      <c r="H55">
        <v>1</v>
      </c>
    </row>
    <row r="56" spans="1:10" x14ac:dyDescent="0.35">
      <c r="A56" t="s">
        <v>2859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2861</v>
      </c>
      <c r="B58" s="26" t="s">
        <v>2862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2946</v>
      </c>
      <c r="B60" s="25" t="s">
        <v>2947</v>
      </c>
      <c r="J60">
        <v>1</v>
      </c>
    </row>
    <row r="61" spans="1:10" x14ac:dyDescent="0.35">
      <c r="A61" t="s">
        <v>2863</v>
      </c>
      <c r="B61" s="26" t="s">
        <v>2864</v>
      </c>
      <c r="H61">
        <v>1</v>
      </c>
      <c r="I61">
        <v>1</v>
      </c>
    </row>
    <row r="62" spans="1:10" x14ac:dyDescent="0.35">
      <c r="A62" t="s">
        <v>2865</v>
      </c>
      <c r="B62" s="26" t="s">
        <v>2866</v>
      </c>
      <c r="H62">
        <v>1</v>
      </c>
    </row>
    <row r="63" spans="1:10" x14ac:dyDescent="0.35">
      <c r="A63" s="3" t="s">
        <v>2702</v>
      </c>
      <c r="B63" s="26" t="s">
        <v>2703</v>
      </c>
      <c r="G63">
        <v>1</v>
      </c>
      <c r="I63">
        <v>1</v>
      </c>
    </row>
    <row r="64" spans="1:10" x14ac:dyDescent="0.35">
      <c r="A64" t="s">
        <v>2702</v>
      </c>
      <c r="B64" s="26" t="s">
        <v>2923</v>
      </c>
      <c r="I64">
        <v>1</v>
      </c>
    </row>
    <row r="65" spans="1:8" x14ac:dyDescent="0.35">
      <c r="A65" t="s">
        <v>2868</v>
      </c>
      <c r="B65" s="26" t="s">
        <v>2867</v>
      </c>
      <c r="H65">
        <v>1</v>
      </c>
    </row>
    <row r="66" spans="1:8" x14ac:dyDescent="0.35">
      <c r="A66" t="s">
        <v>2868</v>
      </c>
      <c r="B66" s="26" t="s">
        <v>644</v>
      </c>
    </row>
    <row r="67" spans="1:8" x14ac:dyDescent="0.35">
      <c r="A67" t="s">
        <v>2868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2869</v>
      </c>
      <c r="B71" s="26" t="s">
        <v>2870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2913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2919</v>
      </c>
      <c r="B85" s="27" t="s">
        <v>2920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2871</v>
      </c>
      <c r="B87" s="26" t="s">
        <v>2872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2873</v>
      </c>
      <c r="B90" s="26" t="s">
        <v>2874</v>
      </c>
      <c r="H90">
        <v>1</v>
      </c>
    </row>
    <row r="91" spans="1:10" x14ac:dyDescent="0.35">
      <c r="A91" t="s">
        <v>2962</v>
      </c>
      <c r="B91" s="25" t="s">
        <v>2963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6" t="s">
        <v>2842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2942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2948</v>
      </c>
      <c r="B106" s="25" t="s">
        <v>2949</v>
      </c>
      <c r="J106">
        <v>1</v>
      </c>
    </row>
    <row r="107" spans="1:10" x14ac:dyDescent="0.35">
      <c r="A107" t="s">
        <v>2877</v>
      </c>
      <c r="B107" s="26" t="s">
        <v>2878</v>
      </c>
      <c r="H107">
        <v>1</v>
      </c>
    </row>
    <row r="108" spans="1:10" x14ac:dyDescent="0.35">
      <c r="A108" t="s">
        <v>2879</v>
      </c>
      <c r="B108" s="26" t="s">
        <v>2880</v>
      </c>
      <c r="H108">
        <v>1</v>
      </c>
    </row>
    <row r="109" spans="1:10" x14ac:dyDescent="0.35">
      <c r="A109" t="s">
        <v>2881</v>
      </c>
      <c r="B109" s="26" t="s">
        <v>646</v>
      </c>
      <c r="H109">
        <v>1</v>
      </c>
    </row>
    <row r="110" spans="1:10" x14ac:dyDescent="0.35">
      <c r="A110" t="s">
        <v>2875</v>
      </c>
      <c r="B110" s="26" t="s">
        <v>2876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2882</v>
      </c>
      <c r="B112" s="26" t="s">
        <v>2883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2884</v>
      </c>
      <c r="H115">
        <v>1</v>
      </c>
    </row>
    <row r="116" spans="1:10" ht="25.5" x14ac:dyDescent="0.35">
      <c r="A116" t="s">
        <v>2930</v>
      </c>
      <c r="B116" s="26" t="s">
        <v>2931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2885</v>
      </c>
      <c r="B118" s="26" t="s">
        <v>2886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2887</v>
      </c>
      <c r="B121" s="26" t="s">
        <v>2888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2889</v>
      </c>
      <c r="B126" s="26" t="s">
        <v>2890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2891</v>
      </c>
      <c r="H129">
        <v>1</v>
      </c>
    </row>
    <row r="130" spans="1:10" ht="25.5" x14ac:dyDescent="0.35">
      <c r="A130" t="s">
        <v>2915</v>
      </c>
      <c r="B130" s="26" t="s">
        <v>2916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2956</v>
      </c>
      <c r="B132" s="25" t="s">
        <v>2957</v>
      </c>
      <c r="J132">
        <v>1</v>
      </c>
    </row>
    <row r="133" spans="1:10" x14ac:dyDescent="0.35">
      <c r="A133" t="s">
        <v>5</v>
      </c>
      <c r="B133" s="26" t="s">
        <v>2892</v>
      </c>
      <c r="H133">
        <v>1</v>
      </c>
    </row>
    <row r="134" spans="1:10" x14ac:dyDescent="0.35">
      <c r="A134" t="s">
        <v>2893</v>
      </c>
      <c r="B134" s="26" t="s">
        <v>2894</v>
      </c>
      <c r="H134">
        <v>1</v>
      </c>
    </row>
    <row r="135" spans="1:10" x14ac:dyDescent="0.35">
      <c r="A135" t="s">
        <v>2895</v>
      </c>
      <c r="B135" s="26" t="s">
        <v>2896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2899</v>
      </c>
      <c r="B141" s="26" t="s">
        <v>2900</v>
      </c>
      <c r="H141">
        <v>1</v>
      </c>
    </row>
    <row r="142" spans="1:10" x14ac:dyDescent="0.35">
      <c r="A142" t="s">
        <v>2971</v>
      </c>
      <c r="B142" s="26" t="s">
        <v>2897</v>
      </c>
      <c r="H142">
        <v>1</v>
      </c>
    </row>
    <row r="143" spans="1:10" x14ac:dyDescent="0.35">
      <c r="A143" t="s">
        <v>651</v>
      </c>
      <c r="B143" s="26" t="s">
        <v>2898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2934</v>
      </c>
      <c r="B145" s="26" t="s">
        <v>2935</v>
      </c>
      <c r="I145">
        <v>1</v>
      </c>
    </row>
    <row r="146" spans="1:9" x14ac:dyDescent="0.35">
      <c r="A146" t="s">
        <v>2901</v>
      </c>
      <c r="B146" s="26" t="s">
        <v>2902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2903</v>
      </c>
      <c r="B151" s="26" t="s">
        <v>2904</v>
      </c>
      <c r="H151">
        <v>1</v>
      </c>
    </row>
    <row r="152" spans="1:9" x14ac:dyDescent="0.35">
      <c r="A152" t="s">
        <v>1275</v>
      </c>
      <c r="B152" s="26" t="s">
        <v>2912</v>
      </c>
    </row>
    <row r="153" spans="1:9" x14ac:dyDescent="0.35">
      <c r="A153" t="s">
        <v>2649</v>
      </c>
      <c r="B153" s="25" t="s">
        <v>2650</v>
      </c>
      <c r="E153">
        <v>1</v>
      </c>
      <c r="H153">
        <v>1</v>
      </c>
    </row>
    <row r="154" spans="1:9" x14ac:dyDescent="0.35">
      <c r="A154" s="3" t="s">
        <v>2686</v>
      </c>
      <c r="B154" s="26" t="s">
        <v>2687</v>
      </c>
      <c r="F154">
        <v>1</v>
      </c>
    </row>
    <row r="155" spans="1:9" x14ac:dyDescent="0.35">
      <c r="A155" t="s">
        <v>2905</v>
      </c>
      <c r="B155" s="26" t="s">
        <v>2906</v>
      </c>
      <c r="H155">
        <v>1</v>
      </c>
    </row>
    <row r="156" spans="1:9" ht="25.5" x14ac:dyDescent="0.35">
      <c r="A156" t="s">
        <v>443</v>
      </c>
      <c r="B156" s="27" t="s">
        <v>2781</v>
      </c>
      <c r="D156">
        <v>1</v>
      </c>
    </row>
    <row r="157" spans="1:9" x14ac:dyDescent="0.35">
      <c r="A157" s="3" t="s">
        <v>2692</v>
      </c>
      <c r="B157" s="26" t="s">
        <v>2693</v>
      </c>
      <c r="F157">
        <v>1</v>
      </c>
    </row>
    <row r="158" spans="1:9" x14ac:dyDescent="0.35">
      <c r="A158" s="3" t="s">
        <v>2694</v>
      </c>
      <c r="B158" s="26" t="s">
        <v>2695</v>
      </c>
      <c r="F158">
        <v>1</v>
      </c>
    </row>
    <row r="159" spans="1:9" x14ac:dyDescent="0.35">
      <c r="A159" t="s">
        <v>2736</v>
      </c>
      <c r="B159" s="27" t="s">
        <v>2737</v>
      </c>
      <c r="D159">
        <v>1</v>
      </c>
    </row>
    <row r="160" spans="1:9" x14ac:dyDescent="0.35">
      <c r="A160" t="s">
        <v>2736</v>
      </c>
      <c r="B160" s="26" t="s">
        <v>2907</v>
      </c>
      <c r="H160">
        <v>1</v>
      </c>
    </row>
    <row r="161" spans="1:10" x14ac:dyDescent="0.35">
      <c r="A161" t="s">
        <v>2796</v>
      </c>
      <c r="B161" s="27" t="s">
        <v>2797</v>
      </c>
      <c r="D161">
        <v>1</v>
      </c>
    </row>
    <row r="162" spans="1:10" x14ac:dyDescent="0.35">
      <c r="A162" t="s">
        <v>2938</v>
      </c>
      <c r="B162" s="26" t="s">
        <v>2939</v>
      </c>
      <c r="I162">
        <v>1</v>
      </c>
      <c r="J162">
        <v>1</v>
      </c>
    </row>
    <row r="163" spans="1:10" x14ac:dyDescent="0.35">
      <c r="A163" t="s">
        <v>2072</v>
      </c>
      <c r="B163" s="26" t="s">
        <v>2073</v>
      </c>
    </row>
    <row r="164" spans="1:10" x14ac:dyDescent="0.35">
      <c r="A164" t="s">
        <v>2756</v>
      </c>
      <c r="B164" s="27" t="s">
        <v>2757</v>
      </c>
      <c r="D164">
        <v>1</v>
      </c>
    </row>
    <row r="165" spans="1:10" x14ac:dyDescent="0.35">
      <c r="A165" s="3" t="s">
        <v>2696</v>
      </c>
      <c r="B165" s="26" t="s">
        <v>2697</v>
      </c>
      <c r="F165">
        <v>1</v>
      </c>
    </row>
    <row r="166" spans="1:10" x14ac:dyDescent="0.35">
      <c r="A166" t="s">
        <v>2696</v>
      </c>
      <c r="B166" s="25" t="s">
        <v>2803</v>
      </c>
    </row>
    <row r="167" spans="1:10" x14ac:dyDescent="0.35">
      <c r="A167" t="s">
        <v>2928</v>
      </c>
      <c r="B167" s="26" t="s">
        <v>2929</v>
      </c>
      <c r="I167">
        <v>1</v>
      </c>
    </row>
    <row r="168" spans="1:10" x14ac:dyDescent="0.35">
      <c r="A168" t="s">
        <v>2822</v>
      </c>
      <c r="B168" s="27" t="s">
        <v>2823</v>
      </c>
      <c r="D168">
        <v>1</v>
      </c>
      <c r="H168">
        <v>1</v>
      </c>
    </row>
    <row r="169" spans="1:10" x14ac:dyDescent="0.35">
      <c r="A169" t="s">
        <v>2751</v>
      </c>
      <c r="B169" s="25" t="s">
        <v>2752</v>
      </c>
    </row>
    <row r="170" spans="1:10" x14ac:dyDescent="0.35">
      <c r="A170" t="s">
        <v>2741</v>
      </c>
      <c r="B170" s="27" t="s">
        <v>2742</v>
      </c>
      <c r="D170">
        <v>1</v>
      </c>
    </row>
    <row r="171" spans="1:10" x14ac:dyDescent="0.35">
      <c r="A171" t="s">
        <v>2659</v>
      </c>
      <c r="B171" s="25" t="s">
        <v>2660</v>
      </c>
      <c r="E171">
        <v>1</v>
      </c>
      <c r="H171">
        <v>1</v>
      </c>
    </row>
    <row r="172" spans="1:10" x14ac:dyDescent="0.35">
      <c r="A172" t="s">
        <v>2789</v>
      </c>
      <c r="B172" s="27" t="s">
        <v>2790</v>
      </c>
      <c r="D172">
        <v>1</v>
      </c>
    </row>
    <row r="173" spans="1:10" ht="25.5" x14ac:dyDescent="0.35">
      <c r="A173" s="3" t="s">
        <v>2698</v>
      </c>
      <c r="B173" s="27" t="s">
        <v>2699</v>
      </c>
      <c r="D173">
        <v>1</v>
      </c>
      <c r="G173">
        <v>1</v>
      </c>
      <c r="I173">
        <v>1</v>
      </c>
    </row>
    <row r="174" spans="1:10" ht="25.5" x14ac:dyDescent="0.35">
      <c r="A174" t="s">
        <v>2764</v>
      </c>
      <c r="B174" s="27" t="s">
        <v>2765</v>
      </c>
      <c r="D174">
        <v>1</v>
      </c>
    </row>
    <row r="175" spans="1:10" x14ac:dyDescent="0.35">
      <c r="A175" t="s">
        <v>2830</v>
      </c>
      <c r="B175" s="27" t="s">
        <v>2831</v>
      </c>
      <c r="D175">
        <v>1</v>
      </c>
    </row>
    <row r="176" spans="1:10" x14ac:dyDescent="0.35">
      <c r="A176" t="s">
        <v>2734</v>
      </c>
      <c r="B176" s="27" t="s">
        <v>2735</v>
      </c>
      <c r="D176">
        <v>1</v>
      </c>
    </row>
    <row r="177" spans="1:9" x14ac:dyDescent="0.35">
      <c r="A177" t="s">
        <v>653</v>
      </c>
      <c r="B177" s="26" t="s">
        <v>2908</v>
      </c>
      <c r="H177">
        <v>1</v>
      </c>
    </row>
    <row r="178" spans="1:9" x14ac:dyDescent="0.35">
      <c r="A178" t="s">
        <v>653</v>
      </c>
      <c r="B178" s="26" t="s">
        <v>654</v>
      </c>
    </row>
    <row r="179" spans="1:9" x14ac:dyDescent="0.35">
      <c r="A179" t="s">
        <v>2651</v>
      </c>
      <c r="B179" s="25" t="s">
        <v>2652</v>
      </c>
      <c r="E179">
        <v>1</v>
      </c>
    </row>
    <row r="180" spans="1:9" ht="25.5" x14ac:dyDescent="0.35">
      <c r="A180" t="s">
        <v>2917</v>
      </c>
      <c r="B180" s="26" t="s">
        <v>2918</v>
      </c>
      <c r="I180">
        <v>1</v>
      </c>
    </row>
    <row r="181" spans="1:9" x14ac:dyDescent="0.35">
      <c r="A181" t="s">
        <v>2824</v>
      </c>
      <c r="B181" s="27" t="s">
        <v>2825</v>
      </c>
      <c r="D181">
        <v>1</v>
      </c>
    </row>
    <row r="182" spans="1:9" ht="38.25" x14ac:dyDescent="0.35">
      <c r="A182" t="s">
        <v>2924</v>
      </c>
      <c r="B182" s="26" t="s">
        <v>2925</v>
      </c>
      <c r="I182">
        <v>1</v>
      </c>
    </row>
    <row r="183" spans="1:9" x14ac:dyDescent="0.35">
      <c r="A183" s="3" t="s">
        <v>2711</v>
      </c>
      <c r="B183" s="26" t="s">
        <v>2712</v>
      </c>
      <c r="G183">
        <v>1</v>
      </c>
    </row>
    <row r="184" spans="1:9" x14ac:dyDescent="0.35">
      <c r="A184" t="s">
        <v>2777</v>
      </c>
      <c r="B184" s="27" t="s">
        <v>2778</v>
      </c>
      <c r="D184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2019-10-14T20:56:21Z</dcterms:modified>
</cp:coreProperties>
</file>