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FCACE5DE-A5B8-4D28-9BD8-4E48E1BC44A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43" i="1" l="1"/>
  <c r="E554" i="1"/>
  <c r="E553" i="1"/>
  <c r="E562" i="1"/>
  <c r="E105" i="1" l="1"/>
  <c r="E125" i="1"/>
  <c r="E135" i="1"/>
  <c r="E453" i="1" l="1"/>
  <c r="E468" i="1"/>
  <c r="E475" i="1"/>
  <c r="E501" i="1"/>
  <c r="E509" i="1"/>
  <c r="E516" i="1"/>
  <c r="E529" i="1"/>
  <c r="E542" i="1"/>
  <c r="E561" i="1"/>
  <c r="E572" i="1"/>
  <c r="E584" i="1"/>
  <c r="E589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4" i="1" l="1"/>
  <c r="E22" i="1" l="1"/>
  <c r="E33" i="1" l="1"/>
  <c r="E29" i="1"/>
  <c r="E18" i="1" l="1"/>
  <c r="E26" i="1" l="1"/>
  <c r="E51" i="1" l="1"/>
  <c r="E31" i="1"/>
  <c r="E77" i="1"/>
  <c r="E19" i="1"/>
  <c r="E55" i="1"/>
  <c r="E116" i="1"/>
  <c r="E17" i="1"/>
  <c r="E24" i="1" l="1"/>
  <c r="E30" i="1" l="1"/>
  <c r="E25" i="1"/>
  <c r="E28" i="1"/>
  <c r="E27" i="1"/>
  <c r="E34" i="1"/>
  <c r="E35" i="1"/>
  <c r="E187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2" i="1"/>
  <c r="E49" i="1"/>
  <c r="E50" i="1"/>
  <c r="E48" i="1"/>
  <c r="E60" i="1"/>
  <c r="E76" i="1"/>
  <c r="E92" i="1"/>
  <c r="E206" i="1"/>
  <c r="E238" i="1"/>
  <c r="E256" i="1"/>
  <c r="E266" i="1"/>
  <c r="E311" i="1"/>
  <c r="E338" i="1"/>
  <c r="E351" i="1"/>
  <c r="E376" i="1"/>
  <c r="E398" i="1"/>
  <c r="E406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2" i="1"/>
  <c r="E80" i="1"/>
  <c r="E81" i="1"/>
  <c r="E72" i="1"/>
  <c r="E83" i="1"/>
  <c r="E94" i="1"/>
  <c r="E89" i="1"/>
  <c r="E73" i="1"/>
  <c r="E78" i="1"/>
  <c r="E75" i="1"/>
  <c r="E132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4" i="1"/>
  <c r="E111" i="1"/>
  <c r="E106" i="1"/>
  <c r="E110" i="1"/>
  <c r="E109" i="1"/>
  <c r="E108" i="1"/>
  <c r="E115" i="1"/>
  <c r="E127" i="1"/>
  <c r="E137" i="1"/>
  <c r="E146" i="1"/>
  <c r="E174" i="1"/>
  <c r="E178" i="1"/>
  <c r="E213" i="1"/>
  <c r="E225" i="1"/>
  <c r="E232" i="1"/>
  <c r="E236" i="1"/>
  <c r="E247" i="1"/>
  <c r="E255" i="1"/>
  <c r="E273" i="1"/>
  <c r="E277" i="1"/>
  <c r="E320" i="1"/>
  <c r="E327" i="1"/>
  <c r="E346" i="1"/>
  <c r="E355" i="1"/>
  <c r="E397" i="1"/>
  <c r="E405" i="1"/>
  <c r="E424" i="1"/>
  <c r="E434" i="1"/>
  <c r="E444" i="1"/>
  <c r="E458" i="1"/>
  <c r="E455" i="1"/>
  <c r="E463" i="1"/>
  <c r="E469" i="1"/>
  <c r="E473" i="1"/>
  <c r="E482" i="1"/>
  <c r="E490" i="1"/>
  <c r="E121" i="1"/>
  <c r="E142" i="1"/>
  <c r="E165" i="1"/>
  <c r="E170" i="1"/>
  <c r="E176" i="1"/>
  <c r="E197" i="1"/>
  <c r="E212" i="1"/>
  <c r="E220" i="1"/>
  <c r="E227" i="1"/>
  <c r="E288" i="1"/>
  <c r="E296" i="1"/>
  <c r="E308" i="1"/>
  <c r="E319" i="1"/>
  <c r="E330" i="1"/>
  <c r="E359" i="1"/>
  <c r="E386" i="1"/>
  <c r="E412" i="1"/>
  <c r="E425" i="1"/>
  <c r="E435" i="1"/>
  <c r="E437" i="1"/>
  <c r="E452" i="1"/>
  <c r="E460" i="1"/>
  <c r="E467" i="1"/>
  <c r="E462" i="1"/>
  <c r="E470" i="1"/>
  <c r="E472" i="1"/>
  <c r="E488" i="1"/>
  <c r="E500" i="1"/>
  <c r="E515" i="1"/>
  <c r="E519" i="1"/>
  <c r="E533" i="1"/>
  <c r="E540" i="1"/>
  <c r="E548" i="1"/>
  <c r="E559" i="1"/>
  <c r="E564" i="1"/>
  <c r="E586" i="1"/>
  <c r="E590" i="1"/>
  <c r="E382" i="1"/>
  <c r="E373" i="1"/>
  <c r="E365" i="1"/>
  <c r="E352" i="1"/>
  <c r="E325" i="1"/>
  <c r="E302" i="1"/>
  <c r="E282" i="1"/>
  <c r="E264" i="1"/>
  <c r="E260" i="1"/>
  <c r="E241" i="1"/>
  <c r="E217" i="1"/>
  <c r="E216" i="1"/>
  <c r="E193" i="1"/>
  <c r="E180" i="1"/>
  <c r="E173" i="1"/>
  <c r="E166" i="1"/>
  <c r="E143" i="1"/>
  <c r="E118" i="1"/>
  <c r="F321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89" i="1"/>
  <c r="E466" i="1"/>
  <c r="E423" i="1"/>
  <c r="E348" i="1"/>
  <c r="E323" i="1"/>
  <c r="E303" i="1"/>
  <c r="E287" i="1"/>
  <c r="E270" i="1"/>
  <c r="E253" i="1"/>
  <c r="E251" i="1"/>
  <c r="E245" i="1"/>
  <c r="E221" i="1"/>
  <c r="E202" i="1"/>
  <c r="E194" i="1"/>
  <c r="E184" i="1"/>
  <c r="E181" i="1"/>
  <c r="E136" i="1"/>
  <c r="E130" i="1"/>
  <c r="E119" i="1"/>
  <c r="E112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7" i="1"/>
  <c r="E495" i="1"/>
  <c r="E494" i="1"/>
  <c r="E491" i="1"/>
  <c r="E485" i="1"/>
  <c r="E483" i="1"/>
  <c r="E484" i="1"/>
  <c r="E477" i="1"/>
  <c r="E474" i="1"/>
  <c r="E464" i="1"/>
  <c r="E456" i="1"/>
  <c r="E451" i="1"/>
  <c r="E450" i="1"/>
  <c r="E449" i="1"/>
  <c r="E447" i="1"/>
  <c r="E446" i="1"/>
  <c r="E445" i="1"/>
  <c r="E442" i="1"/>
  <c r="E441" i="1"/>
  <c r="E440" i="1"/>
  <c r="E439" i="1"/>
  <c r="E438" i="1"/>
  <c r="E436" i="1"/>
  <c r="E430" i="1"/>
  <c r="E427" i="1"/>
  <c r="E426" i="1"/>
  <c r="E422" i="1"/>
  <c r="E421" i="1"/>
  <c r="E419" i="1"/>
  <c r="E418" i="1"/>
  <c r="E415" i="1"/>
  <c r="E413" i="1"/>
  <c r="E407" i="1"/>
  <c r="E404" i="1"/>
  <c r="E396" i="1"/>
  <c r="E395" i="1"/>
  <c r="E393" i="1"/>
  <c r="E392" i="1"/>
  <c r="E402" i="1"/>
  <c r="E385" i="1"/>
  <c r="E387" i="1"/>
  <c r="E390" i="1"/>
  <c r="E389" i="1"/>
  <c r="E383" i="1"/>
  <c r="E378" i="1"/>
  <c r="E380" i="1"/>
  <c r="E379" i="1"/>
  <c r="E375" i="1"/>
  <c r="E374" i="1"/>
  <c r="E372" i="1"/>
  <c r="E371" i="1"/>
  <c r="E368" i="1"/>
  <c r="E367" i="1"/>
  <c r="E366" i="1"/>
  <c r="E361" i="1"/>
  <c r="E360" i="1"/>
  <c r="E363" i="1"/>
  <c r="E357" i="1"/>
  <c r="E356" i="1"/>
  <c r="E354" i="1"/>
  <c r="E364" i="1"/>
  <c r="E350" i="1"/>
  <c r="E343" i="1"/>
  <c r="E345" i="1"/>
  <c r="E342" i="1"/>
  <c r="E340" i="1"/>
  <c r="E329" i="1"/>
  <c r="E341" i="1"/>
  <c r="E337" i="1"/>
  <c r="E334" i="1"/>
  <c r="E333" i="1"/>
  <c r="E328" i="1"/>
  <c r="E318" i="1"/>
  <c r="E316" i="1"/>
  <c r="E317" i="1"/>
  <c r="E324" i="1"/>
  <c r="E309" i="1"/>
  <c r="E304" i="1"/>
  <c r="E310" i="1"/>
  <c r="E312" i="1"/>
  <c r="E314" i="1"/>
  <c r="E300" i="1"/>
  <c r="E301" i="1"/>
  <c r="E295" i="1"/>
  <c r="E299" i="1"/>
  <c r="E298" i="1"/>
  <c r="E292" i="1"/>
  <c r="E286" i="1"/>
  <c r="E283" i="1"/>
  <c r="E289" i="1"/>
  <c r="E275" i="1"/>
  <c r="E281" i="1"/>
  <c r="E280" i="1"/>
  <c r="E278" i="1"/>
  <c r="E263" i="1"/>
  <c r="E272" i="1"/>
  <c r="E267" i="1"/>
  <c r="E269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8" i="1"/>
  <c r="F420" i="1"/>
  <c r="F381" i="1"/>
  <c r="F377" i="1"/>
  <c r="F370" i="1"/>
  <c r="F362" i="1"/>
  <c r="F326" i="1"/>
  <c r="F313" i="1"/>
  <c r="F268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1" i="1"/>
  <c r="F493" i="1"/>
  <c r="F487" i="1"/>
  <c r="F471" i="1"/>
  <c r="F465" i="1"/>
  <c r="F443" i="1"/>
  <c r="F448" i="1"/>
  <c r="F433" i="1"/>
  <c r="F411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79" i="1"/>
  <c r="F414" i="1"/>
  <c r="F344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199" i="1"/>
  <c r="F496" i="1"/>
  <c r="F388" i="1"/>
  <c r="F688" i="1"/>
  <c r="F684" i="1"/>
  <c r="F627" i="1"/>
  <c r="F622" i="1"/>
  <c r="F595" i="1"/>
  <c r="F588" i="1"/>
  <c r="F579" i="1"/>
  <c r="F569" i="1"/>
  <c r="F570" i="1"/>
  <c r="E254" i="1"/>
  <c r="E259" i="1"/>
  <c r="E258" i="1"/>
  <c r="E262" i="1"/>
  <c r="E257" i="1"/>
  <c r="E248" i="1"/>
  <c r="E250" i="1"/>
  <c r="E246" i="1"/>
  <c r="E242" i="1"/>
  <c r="E237" i="1"/>
  <c r="E235" i="1"/>
  <c r="E233" i="1"/>
  <c r="E229" i="1"/>
  <c r="E230" i="1"/>
  <c r="E228" i="1"/>
  <c r="E226" i="1"/>
  <c r="E222" i="1"/>
  <c r="E223" i="1"/>
  <c r="E219" i="1"/>
  <c r="E209" i="1"/>
  <c r="E210" i="1"/>
  <c r="E215" i="1"/>
  <c r="E208" i="1"/>
  <c r="E214" i="1"/>
  <c r="E203" i="1"/>
  <c r="E204" i="1"/>
  <c r="E201" i="1"/>
  <c r="E207" i="1"/>
  <c r="E198" i="1"/>
  <c r="E192" i="1"/>
  <c r="E191" i="1"/>
  <c r="E186" i="1"/>
  <c r="E183" i="1"/>
  <c r="E189" i="1"/>
  <c r="E177" i="1"/>
  <c r="E175" i="1"/>
  <c r="E172" i="1"/>
  <c r="E169" i="1"/>
  <c r="E168" i="1"/>
  <c r="E167" i="1"/>
  <c r="E157" i="1"/>
  <c r="E160" i="1"/>
  <c r="E159" i="1"/>
  <c r="E164" i="1"/>
  <c r="E161" i="1"/>
  <c r="E148" i="1"/>
  <c r="E151" i="1"/>
  <c r="E153" i="1"/>
  <c r="E152" i="1"/>
  <c r="E141" i="1"/>
  <c r="E138" i="1"/>
  <c r="E140" i="1"/>
  <c r="E139" i="1"/>
  <c r="E144" i="1"/>
  <c r="E129" i="1"/>
  <c r="E128" i="1"/>
  <c r="E126" i="1"/>
  <c r="E131" i="1"/>
  <c r="E133" i="1"/>
  <c r="E120" i="1"/>
  <c r="E117" i="1"/>
  <c r="E124" i="1"/>
  <c r="E123" i="1"/>
  <c r="E122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2" i="1"/>
  <c r="E486" i="1"/>
  <c r="E480" i="1"/>
  <c r="E478" i="1"/>
  <c r="E459" i="1"/>
  <c r="E457" i="1"/>
  <c r="E454" i="1"/>
  <c r="E347" i="1"/>
  <c r="E432" i="1"/>
  <c r="E431" i="1"/>
  <c r="E429" i="1"/>
  <c r="E428" i="1"/>
  <c r="E420" i="1"/>
  <c r="E417" i="1"/>
  <c r="E416" i="1"/>
  <c r="E410" i="1"/>
  <c r="E409" i="1"/>
  <c r="E408" i="1"/>
  <c r="E403" i="1"/>
  <c r="E399" i="1"/>
  <c r="E394" i="1"/>
  <c r="E384" i="1"/>
  <c r="E381" i="1"/>
  <c r="E377" i="1"/>
  <c r="E370" i="1"/>
  <c r="E362" i="1"/>
  <c r="E358" i="1"/>
  <c r="E339" i="1"/>
  <c r="E336" i="1"/>
  <c r="E335" i="1"/>
  <c r="E332" i="1"/>
  <c r="E326" i="1"/>
  <c r="E315" i="1"/>
  <c r="E313" i="1"/>
  <c r="E307" i="1"/>
  <c r="E305" i="1"/>
  <c r="E297" i="1"/>
  <c r="E294" i="1"/>
  <c r="E291" i="1"/>
  <c r="E285" i="1"/>
  <c r="E284" i="1"/>
  <c r="E279" i="1"/>
  <c r="E276" i="1"/>
  <c r="E274" i="1"/>
  <c r="E271" i="1"/>
  <c r="E268" i="1"/>
  <c r="E265" i="1"/>
  <c r="E261" i="1"/>
  <c r="E252" i="1"/>
  <c r="E249" i="1"/>
  <c r="E244" i="1"/>
  <c r="E243" i="1"/>
  <c r="E240" i="1"/>
  <c r="E239" i="1"/>
  <c r="E234" i="1"/>
  <c r="E231" i="1"/>
  <c r="E211" i="1"/>
  <c r="E205" i="1"/>
  <c r="E196" i="1"/>
  <c r="E195" i="1"/>
  <c r="E190" i="1"/>
  <c r="E188" i="1"/>
  <c r="E163" i="1"/>
  <c r="E162" i="1"/>
  <c r="E158" i="1"/>
  <c r="E156" i="1"/>
  <c r="E155" i="1"/>
  <c r="E154" i="1"/>
  <c r="E150" i="1"/>
  <c r="E149" i="1"/>
  <c r="E147" i="1"/>
  <c r="E145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1" i="1"/>
  <c r="E493" i="1"/>
  <c r="E487" i="1"/>
  <c r="E471" i="1"/>
  <c r="E465" i="1"/>
  <c r="E461" i="1"/>
  <c r="E443" i="1"/>
  <c r="E448" i="1"/>
  <c r="E433" i="1"/>
  <c r="E411" i="1"/>
  <c r="E401" i="1"/>
  <c r="E369" i="1"/>
  <c r="E353" i="1"/>
  <c r="E331" i="1"/>
  <c r="E306" i="1"/>
  <c r="E290" i="1"/>
  <c r="E218" i="1"/>
  <c r="E179" i="1"/>
  <c r="E185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79" i="1"/>
  <c r="E414" i="1"/>
  <c r="E400" i="1"/>
  <c r="E349" i="1"/>
  <c r="E344" i="1"/>
  <c r="E171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199" i="1"/>
  <c r="E496" i="1"/>
  <c r="E388" i="1"/>
  <c r="E321" i="1"/>
  <c r="E224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<sst xmlns="http://schemas.openxmlformats.org/spreadsheetml/2006/main" count="3690" uniqueCount="3044">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</sst>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tabSelected="1" workbookViewId="0">
      <pane ySplit="525" topLeftCell="A531" activePane="bottomLeft"/>
      <selection activeCell="H1" sqref="H1:H1048576"/>
      <selection pane="bottomLeft" activeCell="B566" sqref="B56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3042</v>
      </c>
      <c r="B2" s="3" t="s">
        <v>3043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1881</v>
      </c>
      <c r="B3" s="3" t="s">
        <v>3041</v>
      </c>
      <c r="C3" s="3">
        <v>2020</v>
      </c>
      <c r="D3" s="3"/>
      <c r="E3" s="3">
        <f t="shared" si="0"/>
        <v>1</v>
      </c>
      <c r="F3" s="3"/>
      <c r="G3" s="3"/>
      <c r="H3" s="18"/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2295</v>
      </c>
      <c r="B4" s="2" t="s">
        <v>2969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2967</v>
      </c>
      <c r="B5" s="2" t="s">
        <v>2968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2977</v>
      </c>
      <c r="B6" s="2" t="s">
        <v>2976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2978</v>
      </c>
      <c r="B7" s="2" t="s">
        <v>2979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2980</v>
      </c>
      <c r="B8" s="2" t="s">
        <v>2981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2982</v>
      </c>
      <c r="B9" s="2" t="s">
        <v>2983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2984</v>
      </c>
      <c r="B10" s="2" t="s">
        <v>2985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2975</v>
      </c>
      <c r="B11" s="2" t="s">
        <v>2974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2963</v>
      </c>
      <c r="B12" s="2" t="s">
        <v>2964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2965</v>
      </c>
      <c r="B13" s="2" t="s">
        <v>2966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1221</v>
      </c>
      <c r="B14" s="2" t="s">
        <v>2640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2629</v>
      </c>
      <c r="B15" s="2" t="s">
        <v>2628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2632</v>
      </c>
      <c r="B16" s="2" t="s">
        <v>2633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2599</v>
      </c>
      <c r="B17" s="2" t="s">
        <v>2600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2620</v>
      </c>
      <c r="B18" s="2" t="s">
        <v>2621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2606</v>
      </c>
      <c r="B19" s="2" t="s">
        <v>2607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2634</v>
      </c>
      <c r="B20" s="2" t="s">
        <v>2635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2630</v>
      </c>
      <c r="B21" s="2" t="s">
        <v>2631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2625</v>
      </c>
      <c r="B22" s="2" t="s">
        <v>2624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2637</v>
      </c>
      <c r="B23" s="2" t="s">
        <v>2636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2597</v>
      </c>
      <c r="B24" s="2" t="s">
        <v>2598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2618</v>
      </c>
      <c r="B26" s="2" t="s">
        <v>2619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2591</v>
      </c>
      <c r="B28" s="2" t="s">
        <v>2592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2610</v>
      </c>
      <c r="B29" s="2" t="s">
        <v>2611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2595</v>
      </c>
      <c r="B30" s="2" t="s">
        <v>2596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2614</v>
      </c>
      <c r="B31" s="2" t="s">
        <v>2613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2585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2623</v>
      </c>
      <c r="B33" s="2" t="s">
        <v>2622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2588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2426</v>
      </c>
      <c r="B35" s="2" t="s">
        <v>2587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1306</v>
      </c>
      <c r="B36" s="2" t="s">
        <v>2584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2577</v>
      </c>
      <c r="B37" s="2" t="s">
        <v>2578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2575</v>
      </c>
      <c r="B38" s="2" t="s">
        <v>2576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2568</v>
      </c>
      <c r="B40" s="2" t="s">
        <v>2569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2570</v>
      </c>
      <c r="B41" s="2" t="s">
        <v>2571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2579</v>
      </c>
      <c r="B42" s="2" t="s">
        <v>2580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1881</v>
      </c>
      <c r="B43" s="2" t="s">
        <v>2572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2559</v>
      </c>
      <c r="B45" s="2" t="s">
        <v>2560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2561</v>
      </c>
      <c r="B46" s="2" t="s">
        <v>2562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2565</v>
      </c>
      <c r="B47" s="2" t="s">
        <v>2566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2552</v>
      </c>
      <c r="B48" s="2" t="s">
        <v>2553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2503</v>
      </c>
      <c r="B49" s="2" t="s">
        <v>2556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2554</v>
      </c>
      <c r="B50" s="2" t="s">
        <v>2555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2616</v>
      </c>
      <c r="B51" s="2" t="s">
        <v>2615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2509</v>
      </c>
      <c r="B52" s="2" t="s">
        <v>2510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2518</v>
      </c>
      <c r="B53" s="2" t="s">
        <v>2519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2520</v>
      </c>
      <c r="B54" s="2" t="s">
        <v>2521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2604</v>
      </c>
      <c r="B55" s="2" t="s">
        <v>2605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2505</v>
      </c>
      <c r="B56" s="2" t="s">
        <v>2506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2512</v>
      </c>
      <c r="B57" s="19" t="s">
        <v>2513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2516</v>
      </c>
      <c r="B58" s="19" t="s">
        <v>2517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2612</v>
      </c>
      <c r="B59" s="2" t="s">
        <v>2511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2514</v>
      </c>
      <c r="B61" s="2" t="s">
        <v>2515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2479</v>
      </c>
      <c r="B62" s="2" t="s">
        <v>2478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2484</v>
      </c>
      <c r="B63" s="2" t="s">
        <v>2485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2497</v>
      </c>
      <c r="B64" s="2" t="s">
        <v>2498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2565</v>
      </c>
      <c r="B65" s="2" t="s">
        <v>2583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2503</v>
      </c>
      <c r="B66" s="2" t="s">
        <v>2504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2480</v>
      </c>
      <c r="B67" s="2" t="s">
        <v>2481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2501</v>
      </c>
      <c r="B69" s="2" t="s">
        <v>2502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2486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2482</v>
      </c>
      <c r="B71" s="2" t="s">
        <v>2483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2321</v>
      </c>
      <c r="B72" s="2" t="s">
        <v>2463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1306</v>
      </c>
      <c r="B73" s="2" t="s">
        <v>2459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2565</v>
      </c>
      <c r="B74" s="2" t="s">
        <v>2582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2262</v>
      </c>
      <c r="B75" s="2" t="s">
        <v>2457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2547</v>
      </c>
      <c r="B76" s="2" t="s">
        <v>2548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2609</v>
      </c>
      <c r="B77" s="2" t="s">
        <v>2608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1385</v>
      </c>
      <c r="B78" s="2" t="s">
        <v>2458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2453</v>
      </c>
      <c r="B79" s="2" t="s">
        <v>2454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2466</v>
      </c>
      <c r="B80" s="2" t="s">
        <v>2465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2375</v>
      </c>
      <c r="B81" s="2" t="s">
        <v>2464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2467</v>
      </c>
      <c r="B83" s="2" t="s">
        <v>2462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1472</v>
      </c>
      <c r="B84" s="2" t="s">
        <v>2423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2424</v>
      </c>
      <c r="B85" s="2" t="s">
        <v>2425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2565</v>
      </c>
      <c r="B86" s="2" t="s">
        <v>2581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2428</v>
      </c>
      <c r="B87" s="2" t="s">
        <v>2429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2433</v>
      </c>
      <c r="B88" s="2" t="s">
        <v>2434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2281</v>
      </c>
      <c r="B89" s="2" t="s">
        <v>2461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2435</v>
      </c>
      <c r="B91" s="2" t="s">
        <v>2436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2546</v>
      </c>
      <c r="B92" s="2" t="s">
        <v>2545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2395</v>
      </c>
      <c r="B94" s="2" t="s">
        <v>2460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2426</v>
      </c>
      <c r="B95" s="2" t="s">
        <v>2427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2401</v>
      </c>
      <c r="B96" s="2" t="s">
        <v>2402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1360</v>
      </c>
      <c r="B97" s="2" t="s">
        <v>2550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2404</v>
      </c>
      <c r="B98" s="2" t="s">
        <v>2405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2406</v>
      </c>
      <c r="B99" s="2" t="s">
        <v>2407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2347</v>
      </c>
      <c r="B100" s="2" t="s">
        <v>2403</v>
      </c>
      <c r="C100" s="3">
        <v>2010</v>
      </c>
      <c r="D100" s="3"/>
      <c r="E100" s="3">
        <f t="shared" ref="E100:E131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2638</v>
      </c>
      <c r="B101" s="2" t="s">
        <v>2639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2420</v>
      </c>
      <c r="B102" s="2" t="s">
        <v>2421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2418</v>
      </c>
      <c r="B103" s="2" t="s">
        <v>2419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2126</v>
      </c>
      <c r="B104" s="14" t="s">
        <v>2125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3033</v>
      </c>
      <c r="B105" s="28" t="s">
        <v>3035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2451</v>
      </c>
      <c r="B107" s="14" t="s">
        <v>2452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1385</v>
      </c>
      <c r="B108" s="14" t="s">
        <v>1386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2422</v>
      </c>
      <c r="B110" s="2" t="s">
        <v>1625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2094</v>
      </c>
      <c r="B111" s="2" t="s">
        <v>2530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1095</v>
      </c>
      <c r="B112" s="2" t="s">
        <v>1096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1629</v>
      </c>
      <c r="B113" s="2" t="s">
        <v>1630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1627</v>
      </c>
      <c r="B114" s="2" t="s">
        <v>1628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1272</v>
      </c>
      <c r="B115" s="2" t="s">
        <v>1273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2602</v>
      </c>
      <c r="B116" s="2" t="s">
        <v>2603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>
        <v>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1465</v>
      </c>
      <c r="B117" s="11">
        <v>2666</v>
      </c>
      <c r="C117" s="3">
        <v>2008</v>
      </c>
      <c r="D117" s="17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1147</v>
      </c>
      <c r="B118" s="14" t="s">
        <v>2567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1097</v>
      </c>
      <c r="B119" s="14" t="s">
        <v>1098</v>
      </c>
      <c r="C119" s="3">
        <v>2008</v>
      </c>
      <c r="D119" s="3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>
        <v>1</v>
      </c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1466</v>
      </c>
      <c r="B120" s="14" t="s">
        <v>1467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566</v>
      </c>
      <c r="B121" s="14" t="s">
        <v>1223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>
        <v>1</v>
      </c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939</v>
      </c>
      <c r="B122" s="14" t="s">
        <v>940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2370</v>
      </c>
      <c r="B123" s="14" t="s">
        <v>941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942</v>
      </c>
      <c r="B124" s="2" t="s">
        <v>1146</v>
      </c>
      <c r="C124" s="3">
        <v>2008</v>
      </c>
      <c r="D124" s="3"/>
      <c r="E124" s="3">
        <f t="shared" si="3"/>
        <v>2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3033</v>
      </c>
      <c r="B125" s="28" t="s">
        <v>3034</v>
      </c>
      <c r="C125" s="3">
        <v>2008</v>
      </c>
      <c r="D125" s="3"/>
      <c r="E125" s="3">
        <f t="shared" si="3"/>
        <v>0</v>
      </c>
      <c r="F125" s="3"/>
      <c r="G125" s="3">
        <v>1</v>
      </c>
      <c r="H125" s="1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1465</v>
      </c>
      <c r="B126" s="19" t="s">
        <v>818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1270</v>
      </c>
      <c r="B127" s="19" t="s">
        <v>1271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820</v>
      </c>
      <c r="B128" s="19" t="s">
        <v>821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2281</v>
      </c>
      <c r="B129" s="14" t="s">
        <v>822</v>
      </c>
      <c r="C129" s="3">
        <v>2007</v>
      </c>
      <c r="D129" s="3"/>
      <c r="E129" s="3">
        <f t="shared" si="3"/>
        <v>2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2367</v>
      </c>
      <c r="B130" s="19" t="s">
        <v>1099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>
        <v>1</v>
      </c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817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2455</v>
      </c>
      <c r="B132" s="2" t="s">
        <v>2456</v>
      </c>
      <c r="C132" s="3">
        <v>2007</v>
      </c>
      <c r="D132" s="3"/>
      <c r="E132" s="3">
        <f t="shared" ref="E132:E163" si="4">COUNT(I132:W132)</f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2" t="s">
        <v>816</v>
      </c>
      <c r="C133" s="3">
        <v>2007</v>
      </c>
      <c r="D133" s="3"/>
      <c r="E133" s="3">
        <f t="shared" si="4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2627</v>
      </c>
      <c r="B134" s="19" t="s">
        <v>2626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3033</v>
      </c>
      <c r="B135" s="2" t="s">
        <v>3032</v>
      </c>
      <c r="C135" s="3">
        <v>2006</v>
      </c>
      <c r="D135" s="3"/>
      <c r="E135" s="3">
        <f t="shared" si="4"/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1100</v>
      </c>
      <c r="B136" s="2" t="s">
        <v>1101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1268</v>
      </c>
      <c r="B137" s="14" t="s">
        <v>1269</v>
      </c>
      <c r="C137" s="3">
        <v>2006</v>
      </c>
      <c r="D137" s="3"/>
      <c r="E137" s="3">
        <f t="shared" si="4"/>
        <v>2</v>
      </c>
      <c r="F137" s="3"/>
      <c r="G137" s="3">
        <v>1</v>
      </c>
      <c r="H137" s="18">
        <v>1</v>
      </c>
      <c r="I137" s="3"/>
      <c r="J137" s="3">
        <v>1</v>
      </c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2262</v>
      </c>
      <c r="B138" s="2" t="s">
        <v>839</v>
      </c>
      <c r="C138" s="3">
        <v>2006</v>
      </c>
      <c r="D138" s="12"/>
      <c r="E138" s="3">
        <f t="shared" si="4"/>
        <v>1</v>
      </c>
      <c r="F138" s="3"/>
      <c r="G138" s="3">
        <v>1</v>
      </c>
      <c r="H138" s="16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835</v>
      </c>
      <c r="B139" s="2" t="s">
        <v>836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837</v>
      </c>
      <c r="B140" s="2" t="s">
        <v>838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841</v>
      </c>
      <c r="B141" s="2" t="s">
        <v>840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1221</v>
      </c>
      <c r="B142" s="2" t="s">
        <v>1222</v>
      </c>
      <c r="C142" s="3">
        <v>2006</v>
      </c>
      <c r="D142" s="12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 t="s">
        <v>2373</v>
      </c>
      <c r="B143" s="2" t="s">
        <v>1148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>
        <v>1</v>
      </c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833</v>
      </c>
      <c r="B144" s="19" t="s">
        <v>834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275</v>
      </c>
      <c r="B145" s="19" t="s">
        <v>276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</row>
    <row r="146" spans="1:23" x14ac:dyDescent="0.35">
      <c r="A146" s="3" t="s">
        <v>1267</v>
      </c>
      <c r="B146" s="2" t="s">
        <v>2551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259</v>
      </c>
      <c r="B147" s="2" t="s">
        <v>260</v>
      </c>
      <c r="C147" s="3">
        <v>2005</v>
      </c>
      <c r="D147" s="12"/>
      <c r="E147" s="3">
        <f t="shared" si="4"/>
        <v>3</v>
      </c>
      <c r="F147" s="3"/>
      <c r="G147" s="3">
        <v>1</v>
      </c>
      <c r="H147" s="18">
        <v>1</v>
      </c>
      <c r="I147" s="3"/>
      <c r="J147" s="3"/>
      <c r="K147" s="3"/>
      <c r="L147" s="3"/>
      <c r="M147" s="3">
        <v>1</v>
      </c>
      <c r="N147" s="3"/>
      <c r="O147" s="3">
        <v>1</v>
      </c>
      <c r="P147" s="3"/>
      <c r="Q147" s="3"/>
      <c r="R147" s="3">
        <v>8</v>
      </c>
      <c r="S147" s="3"/>
      <c r="T147" s="3"/>
      <c r="U147" s="3"/>
      <c r="V147" s="3"/>
      <c r="W147" s="3"/>
    </row>
    <row r="148" spans="1:23" x14ac:dyDescent="0.35">
      <c r="A148" s="3" t="s">
        <v>856</v>
      </c>
      <c r="B148" s="2" t="s">
        <v>857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2357</v>
      </c>
      <c r="B149" s="2" t="s">
        <v>258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6</v>
      </c>
      <c r="S149" s="3"/>
      <c r="T149" s="3"/>
      <c r="U149" s="3"/>
      <c r="V149" s="3"/>
      <c r="W149" s="3"/>
    </row>
    <row r="150" spans="1:23" x14ac:dyDescent="0.35">
      <c r="A150" s="3" t="s">
        <v>2247</v>
      </c>
      <c r="B150" s="2" t="s">
        <v>2248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>
        <v>1</v>
      </c>
      <c r="W150" s="3"/>
    </row>
    <row r="151" spans="1:23" x14ac:dyDescent="0.35">
      <c r="A151" s="3" t="s">
        <v>2365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287</v>
      </c>
      <c r="B152" s="19" t="s">
        <v>852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853</v>
      </c>
      <c r="B153" s="19" t="s">
        <v>854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2375</v>
      </c>
      <c r="B154" s="19" t="s">
        <v>263</v>
      </c>
      <c r="C154" s="3">
        <v>2005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>
        <v>10</v>
      </c>
      <c r="S154" s="3"/>
      <c r="T154" s="3"/>
      <c r="U154" s="3"/>
      <c r="V154" s="3"/>
      <c r="W154" s="3">
        <v>2005</v>
      </c>
    </row>
    <row r="155" spans="1:23" x14ac:dyDescent="0.35">
      <c r="A155" s="3" t="s">
        <v>256</v>
      </c>
      <c r="B155" s="19" t="s">
        <v>257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>
        <v>5</v>
      </c>
      <c r="S155" s="3"/>
      <c r="T155" s="3"/>
      <c r="U155" s="3"/>
      <c r="V155" s="3"/>
      <c r="W155" s="3"/>
    </row>
    <row r="156" spans="1:23" x14ac:dyDescent="0.35">
      <c r="A156" s="3" t="s">
        <v>252</v>
      </c>
      <c r="B156" s="19" t="s">
        <v>253</v>
      </c>
      <c r="C156" s="3">
        <v>2004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>
        <v>2</v>
      </c>
      <c r="S156" s="3"/>
      <c r="T156" s="3"/>
      <c r="U156" s="3"/>
      <c r="V156" s="3"/>
      <c r="W156" s="3"/>
    </row>
    <row r="157" spans="1:23" x14ac:dyDescent="0.35">
      <c r="A157" s="3" t="s">
        <v>872</v>
      </c>
      <c r="B157" s="2" t="s">
        <v>873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254</v>
      </c>
      <c r="B158" s="2" t="s">
        <v>255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3</v>
      </c>
      <c r="S158" s="3"/>
      <c r="T158" s="3"/>
      <c r="U158" s="3"/>
      <c r="V158" s="3"/>
      <c r="W158" s="3"/>
    </row>
    <row r="159" spans="1:23" x14ac:dyDescent="0.35">
      <c r="A159" s="3" t="s">
        <v>126</v>
      </c>
      <c r="B159" s="2" t="s">
        <v>869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870</v>
      </c>
      <c r="B160" s="19" t="s">
        <v>871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3</v>
      </c>
      <c r="B161" s="2" t="s">
        <v>866</v>
      </c>
      <c r="C161" s="3">
        <v>2004</v>
      </c>
      <c r="D161" s="3"/>
      <c r="E161" s="3">
        <f t="shared" si="4"/>
        <v>3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2373</v>
      </c>
      <c r="B162" s="2" t="s">
        <v>2290</v>
      </c>
      <c r="C162" s="3">
        <v>2004</v>
      </c>
      <c r="D162" s="12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1</v>
      </c>
    </row>
    <row r="163" spans="1:23" x14ac:dyDescent="0.35">
      <c r="A163" s="3" t="s">
        <v>250</v>
      </c>
      <c r="B163" s="2" t="s">
        <v>251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</row>
    <row r="164" spans="1:23" x14ac:dyDescent="0.35">
      <c r="A164" s="3" t="s">
        <v>867</v>
      </c>
      <c r="B164" s="19" t="s">
        <v>868</v>
      </c>
      <c r="C164" s="3">
        <v>2004</v>
      </c>
      <c r="D164" s="3"/>
      <c r="E164" s="3">
        <f t="shared" ref="E164:E199" si="5"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1219</v>
      </c>
      <c r="B165" s="2" t="s">
        <v>1220</v>
      </c>
      <c r="C165" s="3">
        <v>2004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2383</v>
      </c>
      <c r="B166" s="19" t="s">
        <v>1149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>
        <v>1</v>
      </c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682</v>
      </c>
      <c r="B167" s="19" t="s">
        <v>683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684</v>
      </c>
      <c r="B168" s="2" t="s">
        <v>685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686</v>
      </c>
      <c r="B169" s="2" t="s">
        <v>687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1217</v>
      </c>
      <c r="B170" s="2" t="s">
        <v>1218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2288</v>
      </c>
      <c r="B171" s="2" t="s">
        <v>2289</v>
      </c>
      <c r="C171" s="3">
        <v>2003</v>
      </c>
      <c r="D171" s="12"/>
      <c r="E171" s="3">
        <f t="shared" si="5"/>
        <v>5</v>
      </c>
      <c r="F171" s="3"/>
      <c r="G171" s="3">
        <v>1</v>
      </c>
      <c r="H171" s="18">
        <v>1</v>
      </c>
      <c r="I171" s="3"/>
      <c r="J171" s="3"/>
      <c r="K171" s="3"/>
      <c r="L171" s="3"/>
      <c r="M171" s="3">
        <v>1</v>
      </c>
      <c r="N171" s="3"/>
      <c r="O171" s="3"/>
      <c r="P171" s="3">
        <v>1</v>
      </c>
      <c r="Q171" s="3">
        <v>1</v>
      </c>
      <c r="R171" s="3">
        <v>7</v>
      </c>
      <c r="S171" s="3"/>
      <c r="T171" s="3"/>
      <c r="U171" s="3"/>
      <c r="V171" s="3"/>
      <c r="W171" s="3">
        <v>1</v>
      </c>
    </row>
    <row r="172" spans="1:23" x14ac:dyDescent="0.35">
      <c r="A172" s="3" t="s">
        <v>688</v>
      </c>
      <c r="B172" s="2" t="s">
        <v>689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1150</v>
      </c>
      <c r="B173" s="2" t="s">
        <v>1151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1265</v>
      </c>
      <c r="B174" s="2" t="s">
        <v>1266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261</v>
      </c>
      <c r="B175" s="2" t="s">
        <v>262</v>
      </c>
      <c r="C175" s="3">
        <v>2002</v>
      </c>
      <c r="D175" s="3"/>
      <c r="E175" s="3">
        <f t="shared" si="5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>
        <v>9</v>
      </c>
      <c r="S175" s="3"/>
      <c r="T175" s="3"/>
      <c r="U175" s="3"/>
      <c r="V175" s="3"/>
      <c r="W175" s="3">
        <v>2002</v>
      </c>
    </row>
    <row r="176" spans="1:23" x14ac:dyDescent="0.35">
      <c r="A176" s="3" t="s">
        <v>1215</v>
      </c>
      <c r="B176" s="2" t="s">
        <v>1216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31</v>
      </c>
      <c r="B177" s="2" t="s">
        <v>703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2002</v>
      </c>
    </row>
    <row r="178" spans="1:23" x14ac:dyDescent="0.35">
      <c r="A178" s="3" t="s">
        <v>1263</v>
      </c>
      <c r="B178" s="2" t="s">
        <v>1264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2365</v>
      </c>
      <c r="B179" s="2" t="s">
        <v>2230</v>
      </c>
      <c r="C179" s="3">
        <v>2002</v>
      </c>
      <c r="D179" s="12"/>
      <c r="E179" s="3">
        <f t="shared" si="5"/>
        <v>4</v>
      </c>
      <c r="F179" s="3"/>
      <c r="G179" s="3">
        <v>1</v>
      </c>
      <c r="H179" s="18">
        <v>1</v>
      </c>
      <c r="I179" s="3"/>
      <c r="J179" s="3"/>
      <c r="K179" s="3"/>
      <c r="L179" s="3"/>
      <c r="M179" s="3">
        <v>1</v>
      </c>
      <c r="N179" s="3"/>
      <c r="O179" s="3"/>
      <c r="P179" s="3"/>
      <c r="Q179" s="3"/>
      <c r="R179" s="3"/>
      <c r="S179" s="3">
        <v>1</v>
      </c>
      <c r="T179" s="3"/>
      <c r="U179" s="3"/>
      <c r="V179" s="3">
        <v>1</v>
      </c>
      <c r="W179" s="3">
        <v>2002</v>
      </c>
    </row>
    <row r="180" spans="1:23" x14ac:dyDescent="0.35">
      <c r="A180" s="3" t="s">
        <v>1152</v>
      </c>
      <c r="B180" s="2" t="s">
        <v>1153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1102</v>
      </c>
      <c r="B181" s="19" t="s">
        <v>1103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2449</v>
      </c>
      <c r="B182" s="2" t="s">
        <v>2477</v>
      </c>
      <c r="C182" s="3">
        <v>2002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</v>
      </c>
      <c r="B183" s="2" t="s">
        <v>125</v>
      </c>
      <c r="C183" s="3">
        <v>2001</v>
      </c>
      <c r="D183" s="3"/>
      <c r="E183" s="3">
        <f t="shared" si="5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2001</v>
      </c>
    </row>
    <row r="184" spans="1:23" x14ac:dyDescent="0.35">
      <c r="A184" s="3" t="s">
        <v>1104</v>
      </c>
      <c r="B184" s="2" t="s">
        <v>1105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2347</v>
      </c>
      <c r="B185" s="2" t="s">
        <v>2245</v>
      </c>
      <c r="C185" s="3">
        <v>2001</v>
      </c>
      <c r="D185" s="12"/>
      <c r="E185" s="3">
        <f t="shared" si="5"/>
        <v>4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>
        <v>1</v>
      </c>
      <c r="O185" s="3"/>
      <c r="P185" s="3"/>
      <c r="Q185" s="3"/>
      <c r="R185" s="3">
        <v>4</v>
      </c>
      <c r="S185" s="3"/>
      <c r="T185" s="3"/>
      <c r="U185" s="3"/>
      <c r="V185" s="3">
        <v>1</v>
      </c>
      <c r="W185" s="3">
        <v>2001</v>
      </c>
    </row>
    <row r="186" spans="1:23" x14ac:dyDescent="0.35">
      <c r="A186" s="3" t="s">
        <v>126</v>
      </c>
      <c r="B186" s="2" t="s">
        <v>127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615</v>
      </c>
      <c r="B187" s="2" t="s">
        <v>2586</v>
      </c>
      <c r="C187" s="3">
        <v>2001</v>
      </c>
      <c r="D187" s="3"/>
      <c r="E187" s="3">
        <f t="shared" si="5"/>
        <v>0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243</v>
      </c>
      <c r="B188" s="2" t="s">
        <v>244</v>
      </c>
      <c r="C188" s="3">
        <v>2001</v>
      </c>
      <c r="D188" s="3"/>
      <c r="E188" s="3">
        <f t="shared" si="5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>
        <v>2001</v>
      </c>
    </row>
    <row r="189" spans="1:23" x14ac:dyDescent="0.35">
      <c r="A189" s="3" t="s">
        <v>1881</v>
      </c>
      <c r="B189" s="2" t="s">
        <v>1882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2295</v>
      </c>
      <c r="B190" s="2" t="s">
        <v>2240</v>
      </c>
      <c r="C190" s="3">
        <v>2000</v>
      </c>
      <c r="D190" s="3"/>
      <c r="E190" s="3">
        <f t="shared" si="5"/>
        <v>2</v>
      </c>
      <c r="F190" s="3"/>
      <c r="G190" s="3">
        <v>1</v>
      </c>
      <c r="H190" s="18">
        <v>1</v>
      </c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>
        <v>1</v>
      </c>
      <c r="W190" s="3"/>
    </row>
    <row r="191" spans="1:23" x14ac:dyDescent="0.35">
      <c r="A191" s="3" t="s">
        <v>2315</v>
      </c>
      <c r="B191" s="2" t="s">
        <v>2316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>
        <v>2000</v>
      </c>
    </row>
    <row r="192" spans="1:23" x14ac:dyDescent="0.35">
      <c r="A192" s="3" t="s">
        <v>2317</v>
      </c>
      <c r="B192" s="2" t="s">
        <v>2318</v>
      </c>
      <c r="C192" s="3">
        <v>2000</v>
      </c>
      <c r="D192" s="12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872</v>
      </c>
      <c r="B193" s="2" t="s">
        <v>1154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>
        <v>1</v>
      </c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1466</v>
      </c>
      <c r="B194" s="2" t="s">
        <v>1106</v>
      </c>
      <c r="C194" s="3">
        <v>2000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2373</v>
      </c>
      <c r="B195" s="2" t="s">
        <v>2287</v>
      </c>
      <c r="C195" s="3">
        <v>2000</v>
      </c>
      <c r="D195" s="12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>
        <v>1</v>
      </c>
    </row>
    <row r="196" spans="1:23" x14ac:dyDescent="0.35">
      <c r="A196" s="3" t="s">
        <v>2375</v>
      </c>
      <c r="B196" s="2" t="s">
        <v>2271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>
        <v>1</v>
      </c>
      <c r="W196" s="3">
        <v>2000</v>
      </c>
    </row>
    <row r="197" spans="1:23" x14ac:dyDescent="0.35">
      <c r="A197" s="3" t="s">
        <v>1461</v>
      </c>
      <c r="B197" s="2" t="s">
        <v>1214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2383</v>
      </c>
      <c r="B198" s="2" t="s">
        <v>2319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2000</v>
      </c>
    </row>
    <row r="199" spans="1:23" x14ac:dyDescent="0.35">
      <c r="A199" s="3" t="s">
        <v>2383</v>
      </c>
      <c r="B199" s="2" t="s">
        <v>3010</v>
      </c>
      <c r="C199" s="3">
        <v>2000</v>
      </c>
      <c r="D199" s="12"/>
      <c r="E199" s="3">
        <f t="shared" si="5"/>
        <v>7</v>
      </c>
      <c r="F199" s="3">
        <f>MIN(I199,T199,U199)</f>
        <v>97</v>
      </c>
      <c r="G199" s="3">
        <v>1</v>
      </c>
      <c r="H199" s="16">
        <v>1</v>
      </c>
      <c r="I199" s="3"/>
      <c r="J199" s="3"/>
      <c r="K199" s="3"/>
      <c r="L199" s="3"/>
      <c r="M199" s="3">
        <v>1</v>
      </c>
      <c r="N199" s="3">
        <v>1</v>
      </c>
      <c r="O199" s="3"/>
      <c r="P199" s="3">
        <v>1</v>
      </c>
      <c r="Q199" s="3">
        <v>1</v>
      </c>
      <c r="R199" s="3"/>
      <c r="S199" s="3"/>
      <c r="T199" s="3"/>
      <c r="U199" s="3">
        <v>97</v>
      </c>
      <c r="V199" s="3">
        <v>1</v>
      </c>
      <c r="W199" s="3">
        <v>2</v>
      </c>
    </row>
    <row r="200" spans="1:23" x14ac:dyDescent="0.35">
      <c r="A200" s="3" t="s">
        <v>2383</v>
      </c>
      <c r="B200" s="2" t="s">
        <v>3015</v>
      </c>
      <c r="C200" s="3">
        <v>2000</v>
      </c>
      <c r="D200" s="12"/>
      <c r="E200" s="3"/>
      <c r="F200" s="3"/>
      <c r="G200" s="3"/>
      <c r="H200" s="16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223</v>
      </c>
      <c r="B201" s="14" t="s">
        <v>2079</v>
      </c>
      <c r="C201" s="3">
        <v>1999</v>
      </c>
      <c r="D201" s="3"/>
      <c r="E201" s="3">
        <f t="shared" ref="E201:E232" si="6">COUNT(I201:W201)</f>
        <v>2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1107</v>
      </c>
      <c r="B202" s="14" t="s">
        <v>1108</v>
      </c>
      <c r="C202" s="3">
        <v>1999</v>
      </c>
      <c r="D202" s="3"/>
      <c r="E202" s="3">
        <f t="shared" si="6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>
        <v>1</v>
      </c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2082</v>
      </c>
      <c r="B203" s="14" t="s">
        <v>2083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2080</v>
      </c>
      <c r="B204" s="14" t="s">
        <v>2081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291</v>
      </c>
      <c r="B205" s="14" t="s">
        <v>292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</row>
    <row r="206" spans="1:23" x14ac:dyDescent="0.35">
      <c r="A206" s="3" t="s">
        <v>688</v>
      </c>
      <c r="B206" s="14" t="s">
        <v>2544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2077</v>
      </c>
      <c r="B207" s="14" t="s">
        <v>2078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294</v>
      </c>
      <c r="B208" s="14" t="s">
        <v>2096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2100</v>
      </c>
      <c r="B209" s="14" t="s">
        <v>2101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2098</v>
      </c>
      <c r="B210" s="2" t="s">
        <v>2099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2367</v>
      </c>
      <c r="B211" s="2" t="s">
        <v>2286</v>
      </c>
      <c r="C211" s="3">
        <v>1998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1212</v>
      </c>
      <c r="B212" s="2" t="s">
        <v>1213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2365</v>
      </c>
      <c r="B213" s="2" t="s">
        <v>1262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2094</v>
      </c>
      <c r="B214" s="2" t="s">
        <v>2095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1998</v>
      </c>
    </row>
    <row r="215" spans="1:23" x14ac:dyDescent="0.35">
      <c r="A215" s="3" t="s">
        <v>126</v>
      </c>
      <c r="B215" s="2" t="s">
        <v>2097</v>
      </c>
      <c r="C215" s="3">
        <v>1998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1155</v>
      </c>
      <c r="B216" s="2" t="s">
        <v>1156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1157</v>
      </c>
      <c r="B217" s="2" t="s">
        <v>1158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2332</v>
      </c>
      <c r="B218" s="2" t="s">
        <v>2272</v>
      </c>
      <c r="C218" s="3">
        <v>1997</v>
      </c>
      <c r="D218" s="12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>
        <v>1</v>
      </c>
    </row>
    <row r="219" spans="1:23" x14ac:dyDescent="0.35">
      <c r="A219" s="3" t="s">
        <v>2111</v>
      </c>
      <c r="B219" s="2" t="s">
        <v>2112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1883</v>
      </c>
      <c r="B220" s="2" t="s">
        <v>1538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1109</v>
      </c>
      <c r="B221" s="2" t="s">
        <v>1110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>
        <v>1</v>
      </c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2114</v>
      </c>
      <c r="B222" s="2" t="s">
        <v>2115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2372</v>
      </c>
      <c r="B223" s="2" t="s">
        <v>2113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2373</v>
      </c>
      <c r="B224" s="2" t="s">
        <v>2226</v>
      </c>
      <c r="C224" s="3">
        <v>1997</v>
      </c>
      <c r="D224" s="12"/>
      <c r="E224" s="3">
        <f t="shared" si="6"/>
        <v>5</v>
      </c>
      <c r="F224" s="3"/>
      <c r="G224" s="3">
        <v>1</v>
      </c>
      <c r="H224" s="16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>
        <v>1</v>
      </c>
      <c r="R224" s="3"/>
      <c r="S224" s="3">
        <v>1</v>
      </c>
      <c r="T224" s="3"/>
      <c r="U224" s="3"/>
      <c r="V224" s="3">
        <v>1</v>
      </c>
      <c r="W224" s="3">
        <v>1</v>
      </c>
    </row>
    <row r="225" spans="1:23" x14ac:dyDescent="0.35">
      <c r="A225" s="3" t="s">
        <v>1260</v>
      </c>
      <c r="B225" s="2" t="s">
        <v>1261</v>
      </c>
      <c r="C225" s="3">
        <v>1997</v>
      </c>
      <c r="D225" s="3"/>
      <c r="E225" s="3">
        <f t="shared" si="6"/>
        <v>1</v>
      </c>
      <c r="F225" s="3"/>
      <c r="G225" s="3"/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2383</v>
      </c>
      <c r="B226" s="2" t="s">
        <v>2116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1210</v>
      </c>
      <c r="B227" s="2" t="s">
        <v>1211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2123</v>
      </c>
      <c r="B228" s="2" t="s">
        <v>2195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126</v>
      </c>
      <c r="B229" s="2" t="s">
        <v>2125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</v>
      </c>
      <c r="B230" s="2" t="s">
        <v>2124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303</v>
      </c>
      <c r="B231" s="2" t="s">
        <v>302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1258</v>
      </c>
      <c r="B232" s="2" t="s">
        <v>1259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2126</v>
      </c>
      <c r="B233" s="2" t="s">
        <v>2127</v>
      </c>
      <c r="C233" s="3">
        <v>1996</v>
      </c>
      <c r="D233" s="3"/>
      <c r="E233" s="3">
        <f t="shared" ref="E233:E264" si="7">COUNT(I233:W233)</f>
        <v>1</v>
      </c>
      <c r="F233" s="3"/>
      <c r="G233" s="3"/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2395</v>
      </c>
      <c r="B234" s="3" t="s">
        <v>2267</v>
      </c>
      <c r="C234" s="3">
        <v>1996</v>
      </c>
      <c r="D234" s="3"/>
      <c r="E234" s="3">
        <f t="shared" si="7"/>
        <v>1</v>
      </c>
      <c r="F234" s="3"/>
      <c r="G234" s="3">
        <v>1</v>
      </c>
      <c r="H234" s="1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>
        <v>1</v>
      </c>
      <c r="W234" s="3"/>
    </row>
    <row r="235" spans="1:23" x14ac:dyDescent="0.35">
      <c r="A235" s="3" t="s">
        <v>2235</v>
      </c>
      <c r="B235" s="2" t="s">
        <v>737</v>
      </c>
      <c r="C235" s="3">
        <v>1995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948</v>
      </c>
      <c r="B236" s="2" t="s">
        <v>1257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738</v>
      </c>
      <c r="B237" s="2" t="s">
        <v>739</v>
      </c>
      <c r="C237" s="3">
        <v>1995</v>
      </c>
      <c r="D237" s="12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2535</v>
      </c>
      <c r="B238" s="2" t="s">
        <v>2543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238</v>
      </c>
      <c r="B239" s="2" t="s">
        <v>309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2262</v>
      </c>
      <c r="B240" s="2" t="s">
        <v>2284</v>
      </c>
      <c r="C240" s="3">
        <v>1995</v>
      </c>
      <c r="D240" s="12"/>
      <c r="E240" s="3">
        <f t="shared" si="7"/>
        <v>4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>
        <v>1</v>
      </c>
      <c r="P240" s="3">
        <v>1</v>
      </c>
      <c r="Q240" s="3"/>
      <c r="R240" s="3"/>
      <c r="S240" s="3"/>
      <c r="T240" s="3"/>
      <c r="U240" s="3"/>
      <c r="V240" s="3">
        <v>1</v>
      </c>
      <c r="W240" s="3">
        <v>1995</v>
      </c>
    </row>
    <row r="241" spans="1:23" x14ac:dyDescent="0.35">
      <c r="A241" s="3" t="s">
        <v>1159</v>
      </c>
      <c r="B241" s="2" t="s">
        <v>1160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>
        <v>1</v>
      </c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11</v>
      </c>
      <c r="B242" s="2" t="s">
        <v>740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1995</v>
      </c>
    </row>
    <row r="243" spans="1:23" x14ac:dyDescent="0.35">
      <c r="A243" s="3" t="s">
        <v>241</v>
      </c>
      <c r="B243" s="2" t="s">
        <v>242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  <c r="V243" s="3"/>
      <c r="W243" s="3"/>
    </row>
    <row r="244" spans="1:23" x14ac:dyDescent="0.35">
      <c r="A244" s="3" t="s">
        <v>2373</v>
      </c>
      <c r="B244" s="2" t="s">
        <v>2285</v>
      </c>
      <c r="C244" s="3">
        <v>1995</v>
      </c>
      <c r="D244" s="12"/>
      <c r="E244" s="3">
        <f t="shared" si="7"/>
        <v>2</v>
      </c>
      <c r="F244" s="3"/>
      <c r="G244" s="3">
        <v>1</v>
      </c>
      <c r="H244" s="16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2</v>
      </c>
    </row>
    <row r="245" spans="1:23" x14ac:dyDescent="0.35">
      <c r="A245" s="3" t="s">
        <v>1111</v>
      </c>
      <c r="B245" s="2" t="s">
        <v>1112</v>
      </c>
      <c r="C245" s="3">
        <v>1995</v>
      </c>
      <c r="D245" s="3"/>
      <c r="E245" s="3">
        <f t="shared" si="7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>
        <v>1</v>
      </c>
      <c r="N245" s="3"/>
      <c r="O245" s="3"/>
      <c r="P245" s="3">
        <v>1</v>
      </c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2348</v>
      </c>
      <c r="B246" s="3" t="s">
        <v>1606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/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1255</v>
      </c>
      <c r="B247" s="3" t="s">
        <v>1256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126</v>
      </c>
      <c r="B248" s="2" t="s">
        <v>1608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287</v>
      </c>
      <c r="B249" s="2" t="s">
        <v>288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</row>
    <row r="250" spans="1:23" x14ac:dyDescent="0.35">
      <c r="A250" s="3" t="s">
        <v>2279</v>
      </c>
      <c r="B250" s="2" t="s">
        <v>1607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2077</v>
      </c>
      <c r="B251" s="2" t="s">
        <v>1113</v>
      </c>
      <c r="C251" s="3">
        <v>1994</v>
      </c>
      <c r="D251" s="3"/>
      <c r="E251" s="3">
        <f t="shared" si="7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>
        <v>1</v>
      </c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299</v>
      </c>
      <c r="B252" s="2" t="s">
        <v>300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1518</v>
      </c>
      <c r="B253" s="2" t="s">
        <v>1114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787</v>
      </c>
      <c r="B254" s="2" t="s">
        <v>788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1253</v>
      </c>
      <c r="B255" s="2" t="s">
        <v>1254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2542</v>
      </c>
      <c r="B256" s="2" t="s">
        <v>2541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>
        <v>1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2123</v>
      </c>
      <c r="B257" s="2" t="s">
        <v>1910</v>
      </c>
      <c r="C257" s="3">
        <v>1993</v>
      </c>
      <c r="D257" s="3"/>
      <c r="E257" s="3">
        <f t="shared" si="7"/>
        <v>1</v>
      </c>
      <c r="F257" s="3"/>
      <c r="G257" s="3"/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783</v>
      </c>
      <c r="B258" s="2" t="s">
        <v>784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785</v>
      </c>
      <c r="B259" s="3" t="s">
        <v>786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2077</v>
      </c>
      <c r="B260" s="2" t="s">
        <v>1161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2373</v>
      </c>
      <c r="B261" s="2" t="s">
        <v>2283</v>
      </c>
      <c r="C261" s="3">
        <v>1993</v>
      </c>
      <c r="D261" s="12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>
        <v>1</v>
      </c>
    </row>
    <row r="262" spans="1:23" x14ac:dyDescent="0.35">
      <c r="A262" s="3" t="s">
        <v>2126</v>
      </c>
      <c r="B262" s="3" t="s">
        <v>782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948</v>
      </c>
      <c r="B263" s="2" t="s">
        <v>949</v>
      </c>
      <c r="C263" s="3">
        <v>1992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1992</v>
      </c>
    </row>
    <row r="264" spans="1:23" x14ac:dyDescent="0.35">
      <c r="A264" s="3" t="s">
        <v>2332</v>
      </c>
      <c r="B264" s="2" t="s">
        <v>1162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2281</v>
      </c>
      <c r="B265" s="2" t="s">
        <v>2282</v>
      </c>
      <c r="C265" s="3">
        <v>1992</v>
      </c>
      <c r="D265" s="12"/>
      <c r="E265" s="3">
        <f t="shared" ref="E265:E292" si="8">COUNT(I265:W265)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2</v>
      </c>
    </row>
    <row r="266" spans="1:23" x14ac:dyDescent="0.35">
      <c r="A266" s="3" t="s">
        <v>2367</v>
      </c>
      <c r="B266" s="2" t="s">
        <v>2540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945</v>
      </c>
      <c r="B267" s="2" t="s">
        <v>946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2370</v>
      </c>
      <c r="B268" s="2" t="s">
        <v>2198</v>
      </c>
      <c r="C268" s="3">
        <v>1992</v>
      </c>
      <c r="D268" s="12"/>
      <c r="E268" s="3">
        <f t="shared" si="8"/>
        <v>2</v>
      </c>
      <c r="F268" s="3">
        <f>MIN(I268,T268,U268)</f>
        <v>56</v>
      </c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>
        <v>56</v>
      </c>
      <c r="V268" s="3"/>
      <c r="W268" s="3">
        <v>1992</v>
      </c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2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1115</v>
      </c>
      <c r="B270" s="2" t="s">
        <v>1116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>
        <v>1</v>
      </c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2379</v>
      </c>
      <c r="B271" s="2" t="s">
        <v>2260</v>
      </c>
      <c r="C271" s="3">
        <v>1992</v>
      </c>
      <c r="D271" s="12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/>
    </row>
    <row r="272" spans="1:23" x14ac:dyDescent="0.35">
      <c r="A272" s="3" t="s">
        <v>2398</v>
      </c>
      <c r="B272" s="2" t="s">
        <v>947</v>
      </c>
      <c r="C272" s="3">
        <v>1992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1251</v>
      </c>
      <c r="B273" s="2" t="s">
        <v>1252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2235</v>
      </c>
      <c r="B274" s="2" t="s">
        <v>270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/>
    </row>
    <row r="275" spans="1:23" x14ac:dyDescent="0.35">
      <c r="A275" s="3" t="s">
        <v>972</v>
      </c>
      <c r="B275" s="2" t="s">
        <v>973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239</v>
      </c>
      <c r="B276" s="2" t="s">
        <v>240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1249</v>
      </c>
      <c r="B277" s="2" t="s">
        <v>1250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967</v>
      </c>
      <c r="B278" s="3" t="s">
        <v>968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</v>
      </c>
      <c r="B279" s="2" t="s">
        <v>2280</v>
      </c>
      <c r="C279" s="3">
        <v>1991</v>
      </c>
      <c r="D279" s="12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>
        <v>2</v>
      </c>
    </row>
    <row r="280" spans="1:23" x14ac:dyDescent="0.35">
      <c r="A280" s="3" t="s">
        <v>969</v>
      </c>
      <c r="B280" s="2" t="s">
        <v>970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2126</v>
      </c>
      <c r="B281" s="2" t="s">
        <v>971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1843</v>
      </c>
      <c r="B282" s="2" t="s">
        <v>1163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2235</v>
      </c>
      <c r="B283" s="2" t="s">
        <v>976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1990</v>
      </c>
    </row>
    <row r="284" spans="1:23" x14ac:dyDescent="0.35">
      <c r="A284" s="3" t="s">
        <v>2308</v>
      </c>
      <c r="B284" s="2" t="s">
        <v>2256</v>
      </c>
      <c r="C284" s="3">
        <v>1990</v>
      </c>
      <c r="D284" s="12"/>
      <c r="E284" s="3">
        <f t="shared" si="8"/>
        <v>3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1</v>
      </c>
      <c r="W284" s="3">
        <v>1990</v>
      </c>
    </row>
    <row r="285" spans="1:23" x14ac:dyDescent="0.35">
      <c r="A285" s="3" t="s">
        <v>238</v>
      </c>
      <c r="B285" s="2" t="s">
        <v>248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v>1</v>
      </c>
      <c r="T285" s="3"/>
      <c r="U285" s="3"/>
      <c r="V285" s="3"/>
      <c r="W285" s="3"/>
    </row>
    <row r="286" spans="1:23" x14ac:dyDescent="0.35">
      <c r="A286" s="3" t="s">
        <v>980</v>
      </c>
      <c r="B286" s="2" t="s">
        <v>981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1117</v>
      </c>
      <c r="B287" s="14" t="s">
        <v>1118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1854</v>
      </c>
      <c r="B288" s="14" t="s">
        <v>1209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126</v>
      </c>
      <c r="B289" s="14" t="s">
        <v>975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2279</v>
      </c>
      <c r="B290" s="2" t="s">
        <v>2278</v>
      </c>
      <c r="C290" s="3">
        <v>1990</v>
      </c>
      <c r="D290" s="12"/>
      <c r="E290" s="3">
        <f t="shared" si="8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</v>
      </c>
      <c r="B291" s="2" t="s">
        <v>247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982</v>
      </c>
      <c r="B292" s="3" t="s">
        <v>983</v>
      </c>
      <c r="C292" s="3">
        <v>1990</v>
      </c>
      <c r="D292" s="3"/>
      <c r="E292" s="3">
        <f t="shared" si="8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2383</v>
      </c>
      <c r="B293" s="2" t="s">
        <v>3014</v>
      </c>
      <c r="C293" s="3">
        <v>1990</v>
      </c>
      <c r="D293" s="12"/>
      <c r="E293" s="3"/>
      <c r="F293" s="3"/>
      <c r="G293" s="3"/>
      <c r="H293" s="16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294</v>
      </c>
      <c r="B294" s="2" t="s">
        <v>293</v>
      </c>
      <c r="C294" s="3">
        <v>1989</v>
      </c>
      <c r="D294" s="3"/>
      <c r="E294" s="3">
        <f t="shared" ref="E294:E325" si="9">COUNT(I294:W294)</f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>
        <v>1</v>
      </c>
      <c r="R294" s="3"/>
      <c r="S294" s="3"/>
      <c r="T294" s="3"/>
      <c r="U294" s="3"/>
      <c r="V294" s="3"/>
      <c r="W294" s="3"/>
    </row>
    <row r="295" spans="1:23" x14ac:dyDescent="0.35">
      <c r="A295" s="3" t="s">
        <v>686</v>
      </c>
      <c r="B295" s="3" t="s">
        <v>993</v>
      </c>
      <c r="C295" s="3">
        <v>1989</v>
      </c>
      <c r="D295" s="3"/>
      <c r="E295" s="3">
        <f t="shared" si="9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1207</v>
      </c>
      <c r="B296" s="2" t="s">
        <v>1208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229</v>
      </c>
      <c r="B297" s="2" t="s">
        <v>230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259</v>
      </c>
      <c r="B298" s="2" t="s">
        <v>991</v>
      </c>
      <c r="C298" s="3">
        <v>1989</v>
      </c>
      <c r="D298" s="3"/>
      <c r="E298" s="3">
        <f t="shared" si="9"/>
        <v>3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738</v>
      </c>
      <c r="B299" s="2" t="s">
        <v>992</v>
      </c>
      <c r="C299" s="3">
        <v>1989</v>
      </c>
      <c r="D299" s="12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995</v>
      </c>
      <c r="B300" s="2" t="s">
        <v>1049</v>
      </c>
      <c r="C300" s="3">
        <v>1989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2114</v>
      </c>
      <c r="B301" s="2" t="s">
        <v>994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268</v>
      </c>
      <c r="B302" s="3" t="s">
        <v>1164</v>
      </c>
      <c r="C302" s="3">
        <v>1989</v>
      </c>
      <c r="D302" s="3"/>
      <c r="E302" s="3">
        <f t="shared" si="9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1362</v>
      </c>
      <c r="B303" s="2" t="s">
        <v>1119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1025</v>
      </c>
      <c r="B304" s="3" t="s">
        <v>1026</v>
      </c>
      <c r="C304" s="3">
        <v>1988</v>
      </c>
      <c r="D304" s="3"/>
      <c r="E304" s="3">
        <f t="shared" si="9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234</v>
      </c>
      <c r="B305" s="2" t="s">
        <v>235</v>
      </c>
      <c r="C305" s="3">
        <v>1988</v>
      </c>
      <c r="D305" s="3"/>
      <c r="E305" s="3">
        <f t="shared" si="9"/>
        <v>2</v>
      </c>
      <c r="F305" s="3"/>
      <c r="G305" s="3">
        <v>1</v>
      </c>
      <c r="H305" s="18">
        <v>1</v>
      </c>
      <c r="I305" s="3"/>
      <c r="J305" s="3">
        <v>1</v>
      </c>
      <c r="K305" s="3"/>
      <c r="L305" s="3"/>
      <c r="M305" s="3"/>
      <c r="N305" s="3"/>
      <c r="O305" s="3"/>
      <c r="P305" s="3"/>
      <c r="Q305" s="3"/>
      <c r="R305" s="3"/>
      <c r="S305" s="3">
        <v>1</v>
      </c>
      <c r="T305" s="3"/>
      <c r="U305" s="3"/>
      <c r="V305" s="3"/>
      <c r="W305" s="3"/>
    </row>
    <row r="306" spans="1:23" x14ac:dyDescent="0.35">
      <c r="A306" s="3" t="s">
        <v>2312</v>
      </c>
      <c r="B306" s="2" t="s">
        <v>2277</v>
      </c>
      <c r="C306" s="3">
        <v>1988</v>
      </c>
      <c r="D306" s="12"/>
      <c r="E306" s="3">
        <f t="shared" si="9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>
        <v>2</v>
      </c>
    </row>
    <row r="307" spans="1:23" x14ac:dyDescent="0.35">
      <c r="A307" s="3" t="s">
        <v>2332</v>
      </c>
      <c r="B307" s="2" t="s">
        <v>2276</v>
      </c>
      <c r="C307" s="3">
        <v>1988</v>
      </c>
      <c r="D307" s="12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1205</v>
      </c>
      <c r="B308" s="2" t="s">
        <v>1206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1027</v>
      </c>
      <c r="B309" s="3" t="s">
        <v>1028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65</v>
      </c>
      <c r="B310" s="3" t="s">
        <v>1024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2539</v>
      </c>
      <c r="B311" s="2" t="s">
        <v>2538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>
        <v>1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1022</v>
      </c>
      <c r="B312" s="2" t="s">
        <v>1023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1</v>
      </c>
      <c r="B313" s="2" t="s">
        <v>2197</v>
      </c>
      <c r="C313" s="3">
        <v>1988</v>
      </c>
      <c r="D313" s="3"/>
      <c r="E313" s="3">
        <f t="shared" si="9"/>
        <v>2</v>
      </c>
      <c r="F313" s="3">
        <f>MIN(I313,T313,U313)</f>
        <v>55</v>
      </c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55</v>
      </c>
      <c r="V313" s="3"/>
      <c r="W313" s="3">
        <v>1989</v>
      </c>
    </row>
    <row r="314" spans="1:23" x14ac:dyDescent="0.35">
      <c r="A314" s="3" t="s">
        <v>1020</v>
      </c>
      <c r="B314" s="3" t="s">
        <v>1021</v>
      </c>
      <c r="C314" s="3">
        <v>1988</v>
      </c>
      <c r="D314" s="3"/>
      <c r="E314" s="3">
        <f t="shared" si="9"/>
        <v>1</v>
      </c>
      <c r="F314" s="3"/>
      <c r="G314" s="3"/>
      <c r="H314" s="1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227</v>
      </c>
      <c r="B315" s="2" t="s">
        <v>228</v>
      </c>
      <c r="C315" s="3">
        <v>1987</v>
      </c>
      <c r="D315" s="12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1472</v>
      </c>
      <c r="B316" s="3" t="s">
        <v>1047</v>
      </c>
      <c r="C316" s="3">
        <v>1987</v>
      </c>
      <c r="D316" s="3"/>
      <c r="E316" s="3">
        <f t="shared" si="9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2300</v>
      </c>
      <c r="B317" s="2" t="s">
        <v>1046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686</v>
      </c>
      <c r="B318" s="2" t="s">
        <v>1048</v>
      </c>
      <c r="C318" s="3">
        <v>1987</v>
      </c>
      <c r="D318" s="3"/>
      <c r="E318" s="3">
        <f t="shared" si="9"/>
        <v>2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1203</v>
      </c>
      <c r="B319" s="2" t="s">
        <v>1204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>
        <v>1</v>
      </c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1247</v>
      </c>
      <c r="B320" s="3" t="s">
        <v>1248</v>
      </c>
      <c r="C320" s="3">
        <v>1987</v>
      </c>
      <c r="D320" s="3"/>
      <c r="E320" s="3">
        <f t="shared" si="9"/>
        <v>1</v>
      </c>
      <c r="F320" s="3"/>
      <c r="G320" s="3"/>
      <c r="H320" s="18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2370</v>
      </c>
      <c r="B321" s="2" t="s">
        <v>2173</v>
      </c>
      <c r="C321" s="3">
        <v>1987</v>
      </c>
      <c r="D321" s="12"/>
      <c r="E321" s="3">
        <f t="shared" si="9"/>
        <v>5</v>
      </c>
      <c r="F321" s="3">
        <f>MIN(I321,T321,U321)</f>
        <v>7</v>
      </c>
      <c r="G321" s="3">
        <v>1</v>
      </c>
      <c r="H321" s="16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>
        <v>45</v>
      </c>
      <c r="U321" s="3">
        <v>7</v>
      </c>
      <c r="V321" s="3">
        <v>1</v>
      </c>
      <c r="W321" s="3">
        <v>2</v>
      </c>
    </row>
    <row r="322" spans="1:23" x14ac:dyDescent="0.35">
      <c r="A322" s="3" t="s">
        <v>2557</v>
      </c>
      <c r="B322" s="3" t="s">
        <v>2558</v>
      </c>
      <c r="C322" s="3">
        <v>1987</v>
      </c>
      <c r="E322" s="3">
        <f t="shared" si="9"/>
        <v>1</v>
      </c>
      <c r="F322" s="3"/>
      <c r="W322">
        <v>2015</v>
      </c>
    </row>
    <row r="323" spans="1:23" x14ac:dyDescent="0.35">
      <c r="A323" s="3" t="s">
        <v>1624</v>
      </c>
      <c r="B323" s="2" t="s">
        <v>1640</v>
      </c>
      <c r="C323" s="3">
        <v>1987</v>
      </c>
      <c r="D323" s="12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1029</v>
      </c>
      <c r="B324" s="3" t="s">
        <v>1030</v>
      </c>
      <c r="C324" s="3">
        <v>1987</v>
      </c>
      <c r="D324" s="3"/>
      <c r="E324" s="3">
        <f t="shared" si="9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1987</v>
      </c>
    </row>
    <row r="325" spans="1:23" x14ac:dyDescent="0.35">
      <c r="A325" s="3" t="s">
        <v>1165</v>
      </c>
      <c r="B325" s="2" t="s">
        <v>1166</v>
      </c>
      <c r="C325" s="3">
        <v>1987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2210</v>
      </c>
      <c r="B326" s="2" t="s">
        <v>2203</v>
      </c>
      <c r="C326" s="3">
        <v>1987</v>
      </c>
      <c r="D326" s="12"/>
      <c r="E326" s="3">
        <f t="shared" ref="E326:E357" si="10">COUNT(I326:W326)</f>
        <v>2</v>
      </c>
      <c r="F326" s="3">
        <f>MIN(I326,T326,U326)</f>
        <v>65</v>
      </c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65</v>
      </c>
      <c r="V326" s="3"/>
      <c r="W326" s="3">
        <v>1987</v>
      </c>
    </row>
    <row r="327" spans="1:23" x14ac:dyDescent="0.35">
      <c r="A327" s="3" t="s">
        <v>2233</v>
      </c>
      <c r="B327" s="2" t="s">
        <v>1246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2295</v>
      </c>
      <c r="B328" s="2" t="s">
        <v>1286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239</v>
      </c>
      <c r="B329" s="3" t="s">
        <v>1292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1327</v>
      </c>
      <c r="B330" s="2" t="s">
        <v>1202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2262</v>
      </c>
      <c r="B331" s="2" t="s">
        <v>2263</v>
      </c>
      <c r="C331" s="3">
        <v>1986</v>
      </c>
      <c r="D331" s="12"/>
      <c r="E331" s="3">
        <f t="shared" si="10"/>
        <v>2</v>
      </c>
      <c r="F331" s="3"/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2247</v>
      </c>
      <c r="B332" s="2" t="s">
        <v>233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</row>
    <row r="333" spans="1:23" x14ac:dyDescent="0.35">
      <c r="A333" s="3" t="s">
        <v>1287</v>
      </c>
      <c r="B333" s="3" t="s">
        <v>1288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323</v>
      </c>
      <c r="B334" s="2" t="s">
        <v>1289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319</v>
      </c>
      <c r="B335" s="2" t="s">
        <v>320</v>
      </c>
      <c r="C335" s="3">
        <v>1986</v>
      </c>
      <c r="D335" s="3"/>
      <c r="E335" s="3">
        <f t="shared" si="10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>
        <v>1</v>
      </c>
      <c r="R335" s="3"/>
      <c r="S335" s="3"/>
      <c r="T335" s="3"/>
      <c r="U335" s="3"/>
      <c r="V335" s="3"/>
      <c r="W335" s="3"/>
    </row>
    <row r="336" spans="1:23" x14ac:dyDescent="0.35">
      <c r="A336" s="3" t="s">
        <v>13</v>
      </c>
      <c r="B336" s="2" t="s">
        <v>2270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>
        <v>1</v>
      </c>
      <c r="W336" s="3"/>
    </row>
    <row r="337" spans="1:23" x14ac:dyDescent="0.35">
      <c r="A337" s="3" t="s">
        <v>126</v>
      </c>
      <c r="B337" s="2" t="s">
        <v>1290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1986</v>
      </c>
    </row>
    <row r="338" spans="1:23" x14ac:dyDescent="0.35">
      <c r="A338" s="3" t="s">
        <v>1588</v>
      </c>
      <c r="B338" s="3" t="s">
        <v>1589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/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2373</v>
      </c>
      <c r="B339" s="2" t="s">
        <v>2275</v>
      </c>
      <c r="C339" s="3">
        <v>1986</v>
      </c>
      <c r="D339" s="12"/>
      <c r="E339" s="3">
        <f t="shared" si="10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>
        <v>2</v>
      </c>
    </row>
    <row r="340" spans="1:23" x14ac:dyDescent="0.35">
      <c r="A340" s="3" t="s">
        <v>2</v>
      </c>
      <c r="B340" s="2" t="s">
        <v>1293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2383</v>
      </c>
      <c r="B341" s="2" t="s">
        <v>1291</v>
      </c>
      <c r="C341" s="3">
        <v>1986</v>
      </c>
      <c r="D341" s="12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1472</v>
      </c>
      <c r="B342" s="2" t="s">
        <v>1305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221</v>
      </c>
      <c r="B343" s="3" t="s">
        <v>1308</v>
      </c>
      <c r="C343" s="3">
        <v>1985</v>
      </c>
      <c r="D343" s="3"/>
      <c r="E343" s="3">
        <f t="shared" si="10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2332</v>
      </c>
      <c r="B344" s="2" t="s">
        <v>2215</v>
      </c>
      <c r="C344" s="3">
        <v>1985</v>
      </c>
      <c r="D344" s="12"/>
      <c r="E344" s="3">
        <f t="shared" si="10"/>
        <v>4</v>
      </c>
      <c r="F344" s="3">
        <f>MIN(I344,T344,U344)</f>
        <v>82</v>
      </c>
      <c r="G344" s="3">
        <v>1</v>
      </c>
      <c r="H344" s="18">
        <v>1</v>
      </c>
      <c r="I344" s="3"/>
      <c r="J344" s="3"/>
      <c r="K344" s="3"/>
      <c r="L344" s="3"/>
      <c r="M344" s="3"/>
      <c r="N344" s="3">
        <v>1</v>
      </c>
      <c r="O344" s="3"/>
      <c r="P344" s="3"/>
      <c r="Q344" s="3"/>
      <c r="R344" s="3"/>
      <c r="S344" s="3"/>
      <c r="T344" s="3"/>
      <c r="U344" s="3">
        <v>82</v>
      </c>
      <c r="V344" s="3">
        <v>1</v>
      </c>
      <c r="W344" s="3">
        <v>1</v>
      </c>
    </row>
    <row r="345" spans="1:23" x14ac:dyDescent="0.35">
      <c r="A345" s="3" t="s">
        <v>1306</v>
      </c>
      <c r="B345" s="2" t="s">
        <v>1307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>
        <v>1</v>
      </c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1244</v>
      </c>
      <c r="B346" s="3" t="s">
        <v>1245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231</v>
      </c>
      <c r="B347" s="2" t="s">
        <v>232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>
        <v>1985</v>
      </c>
    </row>
    <row r="348" spans="1:23" x14ac:dyDescent="0.35">
      <c r="A348" s="3" t="s">
        <v>1120</v>
      </c>
      <c r="B348" s="2" t="s">
        <v>1121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2367</v>
      </c>
      <c r="B349" s="2" t="s">
        <v>2241</v>
      </c>
      <c r="C349" s="3">
        <v>1985</v>
      </c>
      <c r="D349" s="12"/>
      <c r="E349" s="3">
        <f t="shared" si="10"/>
        <v>3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/>
      <c r="S349" s="3"/>
      <c r="T349" s="3"/>
      <c r="U349" s="3"/>
      <c r="V349" s="3">
        <v>1</v>
      </c>
      <c r="W349" s="3">
        <v>1</v>
      </c>
    </row>
    <row r="350" spans="1:23" x14ac:dyDescent="0.35">
      <c r="A350" s="3" t="s">
        <v>1624</v>
      </c>
      <c r="B350" s="2" t="s">
        <v>1641</v>
      </c>
      <c r="C350" s="3">
        <v>1985</v>
      </c>
      <c r="D350" s="3"/>
      <c r="E350" s="3">
        <f t="shared" si="10"/>
        <v>2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>
        <v>1985</v>
      </c>
    </row>
    <row r="351" spans="1:23" x14ac:dyDescent="0.35">
      <c r="A351" s="3" t="s">
        <v>1362</v>
      </c>
      <c r="B351" s="2" t="s">
        <v>2537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295</v>
      </c>
      <c r="B352" s="2" t="s">
        <v>1167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2235</v>
      </c>
      <c r="B353" s="2" t="s">
        <v>2236</v>
      </c>
      <c r="C353" s="3">
        <v>1984</v>
      </c>
      <c r="D353" s="3"/>
      <c r="E353" s="3">
        <f t="shared" si="10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1</v>
      </c>
      <c r="T353" s="3"/>
      <c r="U353" s="3"/>
      <c r="V353" s="3">
        <v>1</v>
      </c>
      <c r="W353" s="3"/>
    </row>
    <row r="354" spans="1:23" x14ac:dyDescent="0.35">
      <c r="A354" s="3" t="s">
        <v>2300</v>
      </c>
      <c r="B354" s="2" t="s">
        <v>1325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1242</v>
      </c>
      <c r="B355" s="2" t="s">
        <v>1243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223</v>
      </c>
      <c r="B356" s="2" t="s">
        <v>1326</v>
      </c>
      <c r="C356" s="3">
        <v>1984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1327</v>
      </c>
      <c r="B357" s="2" t="s">
        <v>1328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2349</v>
      </c>
      <c r="B358" s="2" t="s">
        <v>2246</v>
      </c>
      <c r="C358" s="3">
        <v>1984</v>
      </c>
      <c r="D358" s="3"/>
      <c r="E358" s="3">
        <f t="shared" ref="E358:E390" si="11"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>
        <v>1</v>
      </c>
      <c r="W358" s="3"/>
    </row>
    <row r="359" spans="1:23" x14ac:dyDescent="0.35">
      <c r="A359" s="3" t="s">
        <v>1542</v>
      </c>
      <c r="B359" s="2" t="s">
        <v>1201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236</v>
      </c>
      <c r="B360" s="2" t="s">
        <v>1330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1331</v>
      </c>
      <c r="B361" s="3" t="s">
        <v>1332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128</v>
      </c>
      <c r="B362" s="2" t="s">
        <v>129</v>
      </c>
      <c r="C362" s="3">
        <v>1984</v>
      </c>
      <c r="D362" s="3"/>
      <c r="E362" s="3">
        <f t="shared" si="11"/>
        <v>1</v>
      </c>
      <c r="F362" s="3">
        <f>MIN(I362,T362,U362)</f>
        <v>71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71</v>
      </c>
      <c r="U362" s="3"/>
      <c r="V362" s="3"/>
      <c r="W362" s="3"/>
    </row>
    <row r="363" spans="1:23" x14ac:dyDescent="0.35">
      <c r="A363" s="3" t="s">
        <v>2995</v>
      </c>
      <c r="B363" s="2" t="s">
        <v>1329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1843</v>
      </c>
      <c r="B364" s="3" t="s">
        <v>1324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1843</v>
      </c>
      <c r="B365" s="3" t="s">
        <v>1168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2312</v>
      </c>
      <c r="B366" s="2" t="s">
        <v>1333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1334</v>
      </c>
      <c r="B367" s="3" t="s">
        <v>1335</v>
      </c>
      <c r="C367" s="3">
        <v>1983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738</v>
      </c>
      <c r="B368" s="2" t="s">
        <v>1336</v>
      </c>
      <c r="C368" s="3">
        <v>1983</v>
      </c>
      <c r="D368" s="12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2357</v>
      </c>
      <c r="B369" s="2" t="s">
        <v>2274</v>
      </c>
      <c r="C369" s="3">
        <v>1983</v>
      </c>
      <c r="D369" s="12"/>
      <c r="E369" s="3">
        <f t="shared" si="11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>
        <v>1</v>
      </c>
    </row>
    <row r="370" spans="1:23" x14ac:dyDescent="0.35">
      <c r="A370" s="3" t="s">
        <v>31</v>
      </c>
      <c r="B370" s="2" t="s">
        <v>2163</v>
      </c>
      <c r="C370" s="3">
        <v>1983</v>
      </c>
      <c r="D370" s="12"/>
      <c r="E370" s="3">
        <f t="shared" si="11"/>
        <v>4</v>
      </c>
      <c r="F370" s="3">
        <f>MIN(I370,T370,U370)</f>
        <v>92</v>
      </c>
      <c r="G370" s="3">
        <v>1</v>
      </c>
      <c r="H370" s="18">
        <v>1</v>
      </c>
      <c r="I370" s="3">
        <v>92</v>
      </c>
      <c r="J370" s="3"/>
      <c r="K370" s="3"/>
      <c r="L370" s="3"/>
      <c r="M370" s="3">
        <v>1</v>
      </c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65</v>
      </c>
      <c r="B371" s="2" t="s">
        <v>1337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126</v>
      </c>
      <c r="B372" s="19" t="s">
        <v>1338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1169</v>
      </c>
      <c r="B373" s="3" t="s">
        <v>1170</v>
      </c>
      <c r="C373" s="3">
        <v>1983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2373</v>
      </c>
      <c r="B374" s="19" t="s">
        <v>1339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1360</v>
      </c>
      <c r="B375" s="19" t="s">
        <v>1361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2535</v>
      </c>
      <c r="B376" s="19" t="s">
        <v>2536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>
        <v>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 t="s">
        <v>30</v>
      </c>
      <c r="B377" s="3" t="s">
        <v>2186</v>
      </c>
      <c r="C377" s="3">
        <v>1982</v>
      </c>
      <c r="D377" s="3"/>
      <c r="E377" s="3">
        <f t="shared" si="11"/>
        <v>3</v>
      </c>
      <c r="F377" s="3">
        <f>MIN(I377,T377,U377)</f>
        <v>41</v>
      </c>
      <c r="G377" s="3">
        <v>1</v>
      </c>
      <c r="H377" s="18"/>
      <c r="I377" s="3"/>
      <c r="J377" s="3">
        <v>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41</v>
      </c>
      <c r="V377" s="3"/>
      <c r="W377" s="3">
        <v>1982</v>
      </c>
    </row>
    <row r="378" spans="1:23" x14ac:dyDescent="0.35">
      <c r="A378" s="3" t="s">
        <v>1331</v>
      </c>
      <c r="B378" s="3" t="s">
        <v>1365</v>
      </c>
      <c r="C378" s="3">
        <v>1982</v>
      </c>
      <c r="D378" s="3"/>
      <c r="E378" s="3">
        <f t="shared" si="11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1362</v>
      </c>
      <c r="B379" s="2" t="s">
        <v>1363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2383</v>
      </c>
      <c r="B380" s="2" t="s">
        <v>1364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2396</v>
      </c>
      <c r="B381" s="2" t="s">
        <v>2172</v>
      </c>
      <c r="C381" s="3">
        <v>1982</v>
      </c>
      <c r="D381" s="3"/>
      <c r="E381" s="3">
        <f t="shared" si="11"/>
        <v>3</v>
      </c>
      <c r="F381" s="3">
        <f>MIN(I381,T381,U381)</f>
        <v>5</v>
      </c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>
        <v>1</v>
      </c>
      <c r="Q381" s="3"/>
      <c r="R381" s="3"/>
      <c r="S381" s="3"/>
      <c r="T381" s="3"/>
      <c r="U381" s="3">
        <v>5</v>
      </c>
      <c r="V381" s="3"/>
      <c r="W381" s="3"/>
    </row>
    <row r="382" spans="1:23" x14ac:dyDescent="0.35">
      <c r="A382" s="3" t="s">
        <v>1171</v>
      </c>
      <c r="B382" s="3" t="s">
        <v>1172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1861</v>
      </c>
      <c r="B383" s="2" t="s">
        <v>1366</v>
      </c>
      <c r="C383" s="3">
        <v>1981</v>
      </c>
      <c r="D383" s="3"/>
      <c r="E383" s="3">
        <f t="shared" si="11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225</v>
      </c>
      <c r="B384" s="3" t="s">
        <v>226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1371</v>
      </c>
      <c r="B385" s="3" t="s">
        <v>1372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1177</v>
      </c>
      <c r="B386" s="2" t="s">
        <v>1200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2373</v>
      </c>
      <c r="B387" s="2" t="s">
        <v>1370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</v>
      </c>
      <c r="B388" s="3" t="s">
        <v>2160</v>
      </c>
      <c r="C388" s="3">
        <v>1981</v>
      </c>
      <c r="D388" s="3"/>
      <c r="E388" s="3">
        <f t="shared" si="11"/>
        <v>6</v>
      </c>
      <c r="F388" s="3">
        <f>MIN(I388,T388,U388)</f>
        <v>90</v>
      </c>
      <c r="G388" s="3">
        <v>1</v>
      </c>
      <c r="H388" s="18"/>
      <c r="I388" s="3">
        <v>90</v>
      </c>
      <c r="J388" s="3">
        <v>1</v>
      </c>
      <c r="K388" s="3"/>
      <c r="L388" s="3"/>
      <c r="M388" s="3"/>
      <c r="N388" s="3"/>
      <c r="O388" s="3"/>
      <c r="P388" s="3"/>
      <c r="Q388" s="3">
        <v>1</v>
      </c>
      <c r="R388" s="3"/>
      <c r="S388" s="3"/>
      <c r="T388" s="3"/>
      <c r="U388" s="3">
        <v>100</v>
      </c>
      <c r="V388" s="3">
        <v>1</v>
      </c>
      <c r="W388" s="3">
        <v>1981</v>
      </c>
    </row>
    <row r="389" spans="1:23" x14ac:dyDescent="0.35">
      <c r="A389" s="3" t="s">
        <v>2398</v>
      </c>
      <c r="B389" s="3" t="s">
        <v>1367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1368</v>
      </c>
      <c r="B390" s="3" t="s">
        <v>1369</v>
      </c>
      <c r="C390" s="3">
        <v>1981</v>
      </c>
      <c r="D390" s="3"/>
      <c r="E390" s="3">
        <f t="shared" si="11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2383</v>
      </c>
      <c r="B391" s="2" t="s">
        <v>3013</v>
      </c>
      <c r="C391" s="3">
        <v>1981</v>
      </c>
      <c r="D391" s="12"/>
      <c r="E391" s="3"/>
      <c r="F391" s="3"/>
      <c r="G391" s="3"/>
      <c r="H391" s="16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1360</v>
      </c>
      <c r="B392" s="2" t="s">
        <v>1396</v>
      </c>
      <c r="C392" s="3">
        <v>1980</v>
      </c>
      <c r="D392" s="3"/>
      <c r="E392" s="3">
        <f t="shared" ref="E392:E423" si="12">COUNT(I392:W392)</f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221</v>
      </c>
      <c r="B393" s="3" t="s">
        <v>1397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223</v>
      </c>
      <c r="B394" s="2" t="s">
        <v>224</v>
      </c>
      <c r="C394" s="3">
        <v>1980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1982</v>
      </c>
    </row>
    <row r="395" spans="1:23" x14ac:dyDescent="0.35">
      <c r="A395" s="3" t="s">
        <v>1327</v>
      </c>
      <c r="B395" s="2" t="s">
        <v>1398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1399</v>
      </c>
      <c r="B396" s="2" t="s">
        <v>1400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2350</v>
      </c>
      <c r="B397" s="3" t="s">
        <v>1241</v>
      </c>
      <c r="C397" s="3">
        <v>1980</v>
      </c>
      <c r="D397" s="3"/>
      <c r="E397" s="3">
        <f t="shared" si="12"/>
        <v>1</v>
      </c>
      <c r="F397" s="3"/>
      <c r="G397" s="3"/>
      <c r="H397" s="18"/>
      <c r="I397" s="3"/>
      <c r="J397" s="3">
        <v>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2533</v>
      </c>
      <c r="B398" s="2" t="s">
        <v>2534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>
        <v>1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311</v>
      </c>
      <c r="B399" s="3" t="s">
        <v>312</v>
      </c>
      <c r="C399" s="3">
        <v>1980</v>
      </c>
      <c r="D399" s="3">
        <v>1</v>
      </c>
      <c r="E399" s="3">
        <f t="shared" si="12"/>
        <v>2</v>
      </c>
      <c r="F399" s="3"/>
      <c r="G399" s="3"/>
      <c r="H399" s="18"/>
      <c r="I399" s="3"/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3</v>
      </c>
      <c r="B400" s="2" t="s">
        <v>2266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>
        <v>1</v>
      </c>
      <c r="W400" s="3">
        <v>2</v>
      </c>
    </row>
    <row r="401" spans="1:23" x14ac:dyDescent="0.35">
      <c r="A401" s="3" t="s">
        <v>2382</v>
      </c>
      <c r="B401" s="2" t="s">
        <v>2273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</v>
      </c>
    </row>
    <row r="402" spans="1:23" x14ac:dyDescent="0.35">
      <c r="A402" s="3" t="s">
        <v>917</v>
      </c>
      <c r="B402" s="2" t="s">
        <v>1395</v>
      </c>
      <c r="C402" s="3">
        <v>1980</v>
      </c>
      <c r="D402" s="3"/>
      <c r="E402" s="3">
        <f t="shared" si="12"/>
        <v>2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/>
      <c r="V402" s="3"/>
      <c r="W402" s="3">
        <v>1980</v>
      </c>
    </row>
    <row r="403" spans="1:23" x14ac:dyDescent="0.35">
      <c r="A403" s="3" t="s">
        <v>221</v>
      </c>
      <c r="B403" s="2" t="s">
        <v>222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v>1</v>
      </c>
      <c r="T403" s="3"/>
      <c r="U403" s="3"/>
      <c r="V403" s="3"/>
      <c r="W403" s="3"/>
    </row>
    <row r="404" spans="1:23" x14ac:dyDescent="0.35">
      <c r="A404" s="3" t="s">
        <v>1401</v>
      </c>
      <c r="B404" s="2" t="s">
        <v>1402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2111</v>
      </c>
      <c r="B405" s="2" t="s">
        <v>1240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1027</v>
      </c>
      <c r="B406" s="3" t="s">
        <v>2532</v>
      </c>
      <c r="C406" s="3">
        <v>1979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/>
      <c r="L406" s="3"/>
      <c r="M406" s="3">
        <v>1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1403</v>
      </c>
      <c r="B407" s="2" t="s">
        <v>1404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1979</v>
      </c>
    </row>
    <row r="408" spans="1:23" x14ac:dyDescent="0.35">
      <c r="A408" s="3" t="s">
        <v>277</v>
      </c>
      <c r="B408" s="2" t="s">
        <v>278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>
        <v>1</v>
      </c>
      <c r="R408" s="3"/>
      <c r="S408" s="3"/>
      <c r="T408" s="3"/>
      <c r="U408" s="3"/>
      <c r="V408" s="3"/>
      <c r="W408" s="3"/>
    </row>
    <row r="409" spans="1:23" x14ac:dyDescent="0.35">
      <c r="A409" s="3" t="s">
        <v>236</v>
      </c>
      <c r="B409" s="2" t="s">
        <v>237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</row>
    <row r="410" spans="1:23" x14ac:dyDescent="0.35">
      <c r="A410" s="3" t="s">
        <v>18</v>
      </c>
      <c r="B410" s="2" t="s">
        <v>246</v>
      </c>
      <c r="C410" s="3">
        <v>1979</v>
      </c>
      <c r="D410" s="3">
        <v>1</v>
      </c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10</v>
      </c>
      <c r="B411" s="2" t="s">
        <v>2153</v>
      </c>
      <c r="C411" s="3">
        <v>1979</v>
      </c>
      <c r="D411" s="12"/>
      <c r="E411" s="3">
        <f t="shared" si="12"/>
        <v>3</v>
      </c>
      <c r="F411" s="3">
        <f>MIN(I411,T411,U411)</f>
        <v>83</v>
      </c>
      <c r="G411" s="3">
        <v>1</v>
      </c>
      <c r="H411" s="18">
        <v>1</v>
      </c>
      <c r="I411" s="3">
        <v>83</v>
      </c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2279</v>
      </c>
      <c r="B412" s="2" t="s">
        <v>1199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2373</v>
      </c>
      <c r="B413" s="2" t="s">
        <v>1405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2380</v>
      </c>
      <c r="B414" s="2" t="s">
        <v>2166</v>
      </c>
      <c r="C414" s="3">
        <v>1979</v>
      </c>
      <c r="D414" s="12"/>
      <c r="E414" s="3">
        <f t="shared" si="12"/>
        <v>4</v>
      </c>
      <c r="F414" s="3">
        <f>MIN(I414,T414,U414)</f>
        <v>57</v>
      </c>
      <c r="G414" s="3">
        <v>1</v>
      </c>
      <c r="H414" s="18">
        <v>1</v>
      </c>
      <c r="I414" s="3">
        <v>96</v>
      </c>
      <c r="J414" s="3"/>
      <c r="K414" s="3"/>
      <c r="L414" s="3"/>
      <c r="M414" s="3"/>
      <c r="N414" s="3">
        <v>1</v>
      </c>
      <c r="O414" s="3"/>
      <c r="P414" s="3"/>
      <c r="Q414" s="3">
        <v>1</v>
      </c>
      <c r="R414" s="3"/>
      <c r="S414" s="3"/>
      <c r="T414" s="3"/>
      <c r="U414" s="3">
        <v>57</v>
      </c>
      <c r="V414" s="3"/>
      <c r="W414" s="3"/>
    </row>
    <row r="415" spans="1:23" x14ac:dyDescent="0.35">
      <c r="A415" s="3" t="s">
        <v>2383</v>
      </c>
      <c r="B415" s="2" t="s">
        <v>1406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297</v>
      </c>
      <c r="B416" s="2" t="s">
        <v>298</v>
      </c>
      <c r="C416" s="3">
        <v>1978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2329</v>
      </c>
      <c r="B417" s="3" t="s">
        <v>266</v>
      </c>
      <c r="C417" s="3">
        <v>1978</v>
      </c>
      <c r="D417" s="3"/>
      <c r="E417" s="3">
        <f t="shared" si="12"/>
        <v>5</v>
      </c>
      <c r="F417" s="3"/>
      <c r="G417" s="3">
        <v>1</v>
      </c>
      <c r="H417" s="18"/>
      <c r="I417" s="3"/>
      <c r="J417" s="3"/>
      <c r="K417" s="3"/>
      <c r="L417" s="3"/>
      <c r="M417" s="3">
        <v>1</v>
      </c>
      <c r="N417" s="3">
        <v>1</v>
      </c>
      <c r="O417" s="3"/>
      <c r="P417" s="3">
        <v>1</v>
      </c>
      <c r="Q417" s="3">
        <v>1</v>
      </c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1427</v>
      </c>
      <c r="B418" s="3" t="s">
        <v>1428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85</v>
      </c>
      <c r="B419" s="3" t="s">
        <v>1429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2363</v>
      </c>
      <c r="B420" s="14" t="s">
        <v>2184</v>
      </c>
      <c r="C420" s="3">
        <v>1978</v>
      </c>
      <c r="D420" s="12"/>
      <c r="E420" s="3">
        <f t="shared" si="12"/>
        <v>3</v>
      </c>
      <c r="F420" s="3">
        <f>MIN(I420,T420,U420)</f>
        <v>37</v>
      </c>
      <c r="G420" s="3"/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>
        <v>37</v>
      </c>
      <c r="V420" s="3"/>
      <c r="W420" s="3">
        <v>1978</v>
      </c>
    </row>
    <row r="421" spans="1:23" x14ac:dyDescent="0.35">
      <c r="A421" s="3" t="s">
        <v>1435</v>
      </c>
      <c r="B421" s="3" t="s">
        <v>1436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26</v>
      </c>
      <c r="B422" s="14" t="s">
        <v>1910</v>
      </c>
      <c r="C422" s="3">
        <v>1978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1825</v>
      </c>
      <c r="B423" s="3" t="s">
        <v>1571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>
        <v>1</v>
      </c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12</v>
      </c>
      <c r="B424" s="14" t="s">
        <v>1239</v>
      </c>
      <c r="C424" s="3">
        <v>1978</v>
      </c>
      <c r="D424" s="3"/>
      <c r="E424" s="3">
        <f t="shared" ref="E424:E455" si="13">COUNT(I424:W424)</f>
        <v>1</v>
      </c>
      <c r="F424" s="3"/>
      <c r="G424" s="3">
        <v>1</v>
      </c>
      <c r="H424" s="18">
        <v>1</v>
      </c>
      <c r="I424" s="3"/>
      <c r="J424" s="3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1594</v>
      </c>
      <c r="B425" s="2" t="s">
        <v>1198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1437</v>
      </c>
      <c r="B426" s="2" t="s">
        <v>1438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2383</v>
      </c>
      <c r="B427" s="2" t="s">
        <v>1439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2292</v>
      </c>
      <c r="B428" s="2" t="s">
        <v>2208</v>
      </c>
      <c r="C428" s="3">
        <v>1977</v>
      </c>
      <c r="D428" s="3"/>
      <c r="E428" s="3">
        <f t="shared" si="13"/>
        <v>1</v>
      </c>
      <c r="F428" s="3">
        <f>MIN(I428,T428,U428)</f>
        <v>72</v>
      </c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72</v>
      </c>
      <c r="V428" s="3"/>
      <c r="W428" s="3"/>
    </row>
    <row r="429" spans="1:23" x14ac:dyDescent="0.35">
      <c r="A429" s="3" t="s">
        <v>2329</v>
      </c>
      <c r="B429" s="2" t="s">
        <v>2254</v>
      </c>
      <c r="C429" s="3">
        <v>1977</v>
      </c>
      <c r="D429" s="12"/>
      <c r="E429" s="3">
        <f t="shared" si="13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1977</v>
      </c>
    </row>
    <row r="430" spans="1:23" x14ac:dyDescent="0.35">
      <c r="A430" s="3" t="s">
        <v>2335</v>
      </c>
      <c r="B430" s="2" t="s">
        <v>1448</v>
      </c>
      <c r="C430" s="3">
        <v>1977</v>
      </c>
      <c r="D430" s="12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1977</v>
      </c>
    </row>
    <row r="431" spans="1:23" x14ac:dyDescent="0.35">
      <c r="A431" s="3" t="s">
        <v>282</v>
      </c>
      <c r="B431" s="2" t="s">
        <v>281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305</v>
      </c>
      <c r="B432" s="2" t="s">
        <v>304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2370</v>
      </c>
      <c r="B433" s="2" t="s">
        <v>2178</v>
      </c>
      <c r="C433" s="3">
        <v>1977</v>
      </c>
      <c r="D433" s="12"/>
      <c r="E433" s="3">
        <f t="shared" si="13"/>
        <v>4</v>
      </c>
      <c r="F433" s="3">
        <f>MIN(I433,T433,U433)</f>
        <v>25</v>
      </c>
      <c r="G433" s="3">
        <v>1</v>
      </c>
      <c r="H433" s="18">
        <v>1</v>
      </c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>
        <v>1</v>
      </c>
      <c r="T433" s="3"/>
      <c r="U433" s="3">
        <v>25</v>
      </c>
      <c r="V433" s="3"/>
      <c r="W433" s="3">
        <v>1977</v>
      </c>
    </row>
    <row r="434" spans="1:23" x14ac:dyDescent="0.35">
      <c r="A434" s="3" t="s">
        <v>1459</v>
      </c>
      <c r="B434" s="3" t="s">
        <v>1238</v>
      </c>
      <c r="C434" s="3">
        <v>1977</v>
      </c>
      <c r="D434" s="3"/>
      <c r="E434" s="3">
        <f t="shared" si="13"/>
        <v>1</v>
      </c>
      <c r="F434" s="3"/>
      <c r="G434" s="3"/>
      <c r="H434" s="18"/>
      <c r="I434" s="3"/>
      <c r="J434" s="3">
        <v>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2377</v>
      </c>
      <c r="B435" s="2" t="s">
        <v>1197</v>
      </c>
      <c r="C435" s="3">
        <v>1977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532</v>
      </c>
      <c r="B436" s="3" t="s">
        <v>533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2348</v>
      </c>
      <c r="B437" s="3" t="s">
        <v>1196</v>
      </c>
      <c r="C437" s="3">
        <v>1976</v>
      </c>
      <c r="D437" s="3"/>
      <c r="E437" s="3">
        <f t="shared" si="13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540</v>
      </c>
      <c r="B438" s="3" t="s">
        <v>541</v>
      </c>
      <c r="C438" s="3">
        <v>1976</v>
      </c>
      <c r="D438" s="3"/>
      <c r="E438" s="3">
        <f t="shared" si="13"/>
        <v>2</v>
      </c>
      <c r="F438" s="3"/>
      <c r="G438" s="3">
        <v>1</v>
      </c>
      <c r="H438" s="18"/>
      <c r="I438" s="3"/>
      <c r="J438" s="3"/>
      <c r="K438" s="3"/>
      <c r="L438" s="3"/>
      <c r="M438" s="3">
        <v>1</v>
      </c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310</v>
      </c>
      <c r="B439" s="14" t="s">
        <v>1550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1287</v>
      </c>
      <c r="B440" s="14" t="s">
        <v>542</v>
      </c>
      <c r="C440" s="3">
        <v>1976</v>
      </c>
      <c r="D440" s="3">
        <v>1</v>
      </c>
      <c r="E440" s="3">
        <f t="shared" si="13"/>
        <v>2</v>
      </c>
      <c r="F440" s="3"/>
      <c r="G440" s="3">
        <v>1</v>
      </c>
      <c r="H440" s="18">
        <v>1</v>
      </c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65</v>
      </c>
      <c r="B441" s="3" t="s">
        <v>548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11</v>
      </c>
      <c r="B442" s="14" t="s">
        <v>549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</v>
      </c>
      <c r="B443" s="14" t="s">
        <v>2049</v>
      </c>
      <c r="C443" s="3">
        <v>1976</v>
      </c>
      <c r="D443" s="3"/>
      <c r="E443" s="3">
        <f t="shared" si="13"/>
        <v>3</v>
      </c>
      <c r="F443" s="3">
        <f>MIN(I443,T443,U443)</f>
        <v>43</v>
      </c>
      <c r="G443" s="3">
        <v>1</v>
      </c>
      <c r="H443" s="18"/>
      <c r="I443" s="3">
        <v>43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1976</v>
      </c>
    </row>
    <row r="444" spans="1:23" x14ac:dyDescent="0.35">
      <c r="A444" s="3" t="s">
        <v>1236</v>
      </c>
      <c r="B444" s="3" t="s">
        <v>1237</v>
      </c>
      <c r="C444" s="3">
        <v>1976</v>
      </c>
      <c r="D444" s="3"/>
      <c r="E444" s="3">
        <f t="shared" si="13"/>
        <v>1</v>
      </c>
      <c r="F444" s="3"/>
      <c r="G444" s="3"/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2392</v>
      </c>
      <c r="B445" s="14" t="s">
        <v>552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1976</v>
      </c>
    </row>
    <row r="446" spans="1:23" x14ac:dyDescent="0.35">
      <c r="A446" s="3" t="s">
        <v>2962</v>
      </c>
      <c r="B446" s="2" t="s">
        <v>553</v>
      </c>
      <c r="C446" s="3">
        <v>1975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2300</v>
      </c>
      <c r="B447" s="2" t="s">
        <v>554</v>
      </c>
      <c r="C447" s="3">
        <v>1975</v>
      </c>
      <c r="D447" s="12"/>
      <c r="E447" s="3">
        <f t="shared" si="13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2336</v>
      </c>
      <c r="B448" s="2" t="s">
        <v>2156</v>
      </c>
      <c r="C448" s="3">
        <v>1975</v>
      </c>
      <c r="D448" s="12"/>
      <c r="E448" s="3">
        <f t="shared" si="13"/>
        <v>4</v>
      </c>
      <c r="F448" s="3">
        <f>MIN(I448,T448,U448)</f>
        <v>86</v>
      </c>
      <c r="G448" s="3">
        <v>1</v>
      </c>
      <c r="H448" s="18">
        <v>1</v>
      </c>
      <c r="I448" s="3">
        <v>86</v>
      </c>
      <c r="J448" s="3"/>
      <c r="K448" s="3"/>
      <c r="L448" s="3"/>
      <c r="M448" s="3">
        <v>1</v>
      </c>
      <c r="N448" s="3"/>
      <c r="O448" s="3"/>
      <c r="P448" s="3"/>
      <c r="Q448" s="3"/>
      <c r="R448" s="3"/>
      <c r="S448" s="3"/>
      <c r="T448" s="3"/>
      <c r="U448" s="3"/>
      <c r="V448" s="3">
        <v>1</v>
      </c>
      <c r="W448" s="3">
        <v>1975</v>
      </c>
    </row>
    <row r="449" spans="1:23" x14ac:dyDescent="0.35">
      <c r="A449" s="3" t="s">
        <v>566</v>
      </c>
      <c r="B449" s="2" t="s">
        <v>565</v>
      </c>
      <c r="C449" s="3">
        <v>1975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567</v>
      </c>
      <c r="B450" s="3" t="s">
        <v>568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10</v>
      </c>
      <c r="B451" s="3" t="s">
        <v>569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1194</v>
      </c>
      <c r="B452" s="3" t="s">
        <v>1195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6</v>
      </c>
      <c r="B453" s="14" t="s">
        <v>3009</v>
      </c>
      <c r="C453" s="3">
        <v>1975</v>
      </c>
      <c r="E453" s="3">
        <f t="shared" si="13"/>
        <v>0</v>
      </c>
      <c r="G453" s="3">
        <v>1</v>
      </c>
      <c r="H453" s="18">
        <v>1</v>
      </c>
    </row>
    <row r="454" spans="1:23" x14ac:dyDescent="0.35">
      <c r="A454" s="3" t="s">
        <v>219</v>
      </c>
      <c r="B454" s="2" t="s">
        <v>220</v>
      </c>
      <c r="C454" s="3">
        <v>1974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v>1</v>
      </c>
      <c r="T454" s="3"/>
      <c r="U454" s="3"/>
      <c r="V454" s="3"/>
      <c r="W454" s="3"/>
    </row>
    <row r="455" spans="1:23" x14ac:dyDescent="0.35">
      <c r="A455" s="3" t="s">
        <v>980</v>
      </c>
      <c r="B455" s="3" t="s">
        <v>1235</v>
      </c>
      <c r="C455" s="3">
        <v>1974</v>
      </c>
      <c r="D455" s="3"/>
      <c r="E455" s="3">
        <f t="shared" si="13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2356</v>
      </c>
      <c r="B456" s="3" t="s">
        <v>574</v>
      </c>
      <c r="C456" s="3">
        <v>1974</v>
      </c>
      <c r="D456" s="3"/>
      <c r="E456" s="3">
        <f t="shared" ref="E456:E475" si="14">COUNT(I456:W456)</f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1974</v>
      </c>
    </row>
    <row r="457" spans="1:23" x14ac:dyDescent="0.35">
      <c r="A457" s="3" t="s">
        <v>323</v>
      </c>
      <c r="B457" s="2" t="s">
        <v>218</v>
      </c>
      <c r="C457" s="3">
        <v>1974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v>1</v>
      </c>
      <c r="T457" s="3"/>
      <c r="U457" s="3"/>
      <c r="V457" s="3"/>
      <c r="W457" s="3"/>
    </row>
    <row r="458" spans="1:23" x14ac:dyDescent="0.35">
      <c r="A458" s="3" t="s">
        <v>1233</v>
      </c>
      <c r="B458" s="3" t="s">
        <v>1234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283</v>
      </c>
      <c r="B459" s="2" t="s">
        <v>284</v>
      </c>
      <c r="C459" s="3">
        <v>1974</v>
      </c>
      <c r="D459" s="12"/>
      <c r="E459" s="3">
        <f t="shared" si="14"/>
        <v>2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1192</v>
      </c>
      <c r="B460" s="3" t="s">
        <v>1193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2398</v>
      </c>
      <c r="B461" s="2" t="s">
        <v>2253</v>
      </c>
      <c r="C461" s="3">
        <v>1974</v>
      </c>
      <c r="D461" s="3"/>
      <c r="E461" s="3">
        <f t="shared" si="14"/>
        <v>4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>
        <v>1</v>
      </c>
      <c r="S461" s="3"/>
      <c r="T461" s="3"/>
      <c r="U461" s="3"/>
      <c r="V461" s="3">
        <v>1</v>
      </c>
      <c r="W461" s="3">
        <v>1974</v>
      </c>
    </row>
    <row r="462" spans="1:23" x14ac:dyDescent="0.35">
      <c r="A462" s="3" t="s">
        <v>2297</v>
      </c>
      <c r="B462" s="3" t="s">
        <v>1189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1232</v>
      </c>
      <c r="B463" s="2" t="s">
        <v>2641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26</v>
      </c>
      <c r="B464" s="2" t="s">
        <v>577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1973</v>
      </c>
    </row>
    <row r="465" spans="1:23" x14ac:dyDescent="0.35">
      <c r="A465" s="3" t="s">
        <v>2372</v>
      </c>
      <c r="B465" s="3" t="s">
        <v>2264</v>
      </c>
      <c r="C465" s="3">
        <v>1973</v>
      </c>
      <c r="D465" s="3"/>
      <c r="E465" s="3">
        <f t="shared" si="14"/>
        <v>4</v>
      </c>
      <c r="F465" s="3">
        <f>MIN(I465,T465,U465)</f>
        <v>28</v>
      </c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>
        <v>28</v>
      </c>
      <c r="U465" s="3"/>
      <c r="V465" s="3">
        <v>1</v>
      </c>
      <c r="W465" s="3">
        <v>1973</v>
      </c>
    </row>
    <row r="466" spans="1:23" x14ac:dyDescent="0.35">
      <c r="A466" s="3" t="s">
        <v>917</v>
      </c>
      <c r="B466" s="2" t="s">
        <v>1647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1190</v>
      </c>
      <c r="B467" s="3" t="s">
        <v>1191</v>
      </c>
      <c r="C467" s="3">
        <v>1973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</v>
      </c>
      <c r="B468" s="2" t="s">
        <v>3008</v>
      </c>
      <c r="C468" s="3">
        <v>1973</v>
      </c>
      <c r="E468" s="3">
        <f t="shared" si="14"/>
        <v>0</v>
      </c>
      <c r="G468" s="3">
        <v>1</v>
      </c>
      <c r="H468" s="4">
        <v>1</v>
      </c>
    </row>
    <row r="469" spans="1:23" x14ac:dyDescent="0.35">
      <c r="A469" s="3" t="s">
        <v>1230</v>
      </c>
      <c r="B469" s="3" t="s">
        <v>1231</v>
      </c>
      <c r="C469" s="3">
        <v>1972</v>
      </c>
      <c r="D469" s="3"/>
      <c r="E469" s="3">
        <f t="shared" si="14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9</v>
      </c>
      <c r="B470" s="3" t="s">
        <v>924</v>
      </c>
      <c r="C470" s="3">
        <v>1972</v>
      </c>
      <c r="D470" s="3"/>
      <c r="E470" s="3">
        <f t="shared" si="14"/>
        <v>1</v>
      </c>
      <c r="F470" s="3"/>
      <c r="G470" s="3">
        <v>1</v>
      </c>
      <c r="H470" s="18"/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2377</v>
      </c>
      <c r="B471" s="2" t="s">
        <v>2152</v>
      </c>
      <c r="C471" s="3">
        <v>1972</v>
      </c>
      <c r="D471" s="12"/>
      <c r="E471" s="3">
        <f t="shared" si="14"/>
        <v>3</v>
      </c>
      <c r="F471" s="3">
        <f>MIN(I471,T471,U471)</f>
        <v>82</v>
      </c>
      <c r="G471" s="3">
        <v>1</v>
      </c>
      <c r="H471" s="18">
        <v>1</v>
      </c>
      <c r="I471" s="3">
        <v>82</v>
      </c>
      <c r="J471" s="3"/>
      <c r="K471" s="3"/>
      <c r="L471" s="3"/>
      <c r="M471" s="3"/>
      <c r="N471" s="3"/>
      <c r="O471" s="3"/>
      <c r="P471" s="3">
        <v>1</v>
      </c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2300</v>
      </c>
      <c r="B472" s="2" t="s">
        <v>1188</v>
      </c>
      <c r="C472" s="3">
        <v>1971</v>
      </c>
      <c r="D472" s="12"/>
      <c r="E472" s="3">
        <f t="shared" si="14"/>
        <v>1</v>
      </c>
      <c r="F472" s="3"/>
      <c r="G472" s="3">
        <v>1</v>
      </c>
      <c r="H472" s="16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10</v>
      </c>
      <c r="B473" s="3" t="s">
        <v>1229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592</v>
      </c>
      <c r="B474" s="3" t="s">
        <v>591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1971</v>
      </c>
    </row>
    <row r="475" spans="1:23" x14ac:dyDescent="0.35">
      <c r="A475" s="3" t="s">
        <v>6</v>
      </c>
      <c r="B475" s="2" t="s">
        <v>3007</v>
      </c>
      <c r="C475" s="3">
        <v>1971</v>
      </c>
      <c r="E475" s="3">
        <f t="shared" si="14"/>
        <v>0</v>
      </c>
      <c r="G475" s="3">
        <v>1</v>
      </c>
      <c r="H475" s="4">
        <v>1</v>
      </c>
    </row>
    <row r="476" spans="1:23" x14ac:dyDescent="0.35">
      <c r="A476" s="3" t="s">
        <v>2383</v>
      </c>
      <c r="B476" s="2" t="s">
        <v>3012</v>
      </c>
      <c r="C476" s="3">
        <v>1971</v>
      </c>
      <c r="D476" s="12"/>
      <c r="E476" s="3"/>
      <c r="F476" s="3"/>
      <c r="G476" s="3"/>
      <c r="H476" s="16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2962</v>
      </c>
      <c r="B477" s="3" t="s">
        <v>593</v>
      </c>
      <c r="C477" s="3">
        <v>1970</v>
      </c>
      <c r="D477" s="3"/>
      <c r="E477" s="3">
        <f t="shared" ref="E477:E508" si="15">COUNT(I477:W477)</f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1970</v>
      </c>
    </row>
    <row r="478" spans="1:23" x14ac:dyDescent="0.35">
      <c r="A478" s="3" t="s">
        <v>2301</v>
      </c>
      <c r="B478" s="2" t="s">
        <v>2227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2334</v>
      </c>
      <c r="B479" s="2" t="s">
        <v>2048</v>
      </c>
      <c r="C479" s="3">
        <v>1970</v>
      </c>
      <c r="D479" s="12"/>
      <c r="E479" s="3">
        <f t="shared" si="15"/>
        <v>3</v>
      </c>
      <c r="F479" s="3">
        <f>MIN(I479,T479,U479)</f>
        <v>42</v>
      </c>
      <c r="G479" s="3">
        <v>1</v>
      </c>
      <c r="H479" s="18">
        <v>1</v>
      </c>
      <c r="I479" s="3">
        <v>42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2335</v>
      </c>
      <c r="B480" s="2" t="s">
        <v>2250</v>
      </c>
      <c r="C480" s="3">
        <v>1970</v>
      </c>
      <c r="D480" s="12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65</v>
      </c>
      <c r="B481" s="2" t="s">
        <v>66</v>
      </c>
      <c r="C481" s="3">
        <v>1970</v>
      </c>
      <c r="D481" s="12"/>
      <c r="E481" s="3">
        <f t="shared" si="15"/>
        <v>3</v>
      </c>
      <c r="F481" s="3">
        <f>MIN(I481,T481,U481)</f>
        <v>19</v>
      </c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v>1</v>
      </c>
      <c r="T481" s="3">
        <v>19</v>
      </c>
      <c r="U481" s="3"/>
      <c r="V481" s="3"/>
      <c r="W481" s="3">
        <v>1970</v>
      </c>
    </row>
    <row r="482" spans="1:23" x14ac:dyDescent="0.35">
      <c r="A482" s="3" t="s">
        <v>1227</v>
      </c>
      <c r="B482" s="3" t="s">
        <v>1228</v>
      </c>
      <c r="C482" s="3">
        <v>1970</v>
      </c>
      <c r="D482" s="3"/>
      <c r="E482" s="3">
        <f t="shared" si="15"/>
        <v>1</v>
      </c>
      <c r="F482" s="3"/>
      <c r="G482" s="3"/>
      <c r="H482" s="18"/>
      <c r="I482" s="3"/>
      <c r="J482" s="3">
        <v>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2383</v>
      </c>
      <c r="B483" s="2" t="s">
        <v>606</v>
      </c>
      <c r="C483" s="3">
        <v>1970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917</v>
      </c>
      <c r="B484" s="2" t="s">
        <v>1654</v>
      </c>
      <c r="C484" s="3">
        <v>1970</v>
      </c>
      <c r="D484" s="12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209</v>
      </c>
      <c r="B485" s="3" t="s">
        <v>611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2333</v>
      </c>
      <c r="B486" s="2" t="s">
        <v>2269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2346</v>
      </c>
      <c r="B487" s="3" t="s">
        <v>2222</v>
      </c>
      <c r="C487" s="3">
        <v>1969</v>
      </c>
      <c r="D487" s="3"/>
      <c r="E487" s="3">
        <f t="shared" si="15"/>
        <v>2</v>
      </c>
      <c r="F487" s="3">
        <f>MIN(I487,T487,U487)</f>
        <v>93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93</v>
      </c>
      <c r="V487" s="3">
        <v>1</v>
      </c>
      <c r="W487" s="3"/>
    </row>
    <row r="488" spans="1:23" x14ac:dyDescent="0.35">
      <c r="A488" s="3" t="s">
        <v>23</v>
      </c>
      <c r="B488" s="2" t="s">
        <v>1186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1122</v>
      </c>
      <c r="B489" s="3" t="s">
        <v>1123</v>
      </c>
      <c r="C489" s="3">
        <v>1969</v>
      </c>
      <c r="D489" s="3"/>
      <c r="E489" s="3">
        <f t="shared" si="15"/>
        <v>1</v>
      </c>
      <c r="F489" s="3"/>
      <c r="G489" s="3"/>
      <c r="H489" s="18"/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1225</v>
      </c>
      <c r="B490" s="3" t="s">
        <v>1226</v>
      </c>
      <c r="C490" s="3">
        <v>1969</v>
      </c>
      <c r="D490" s="3"/>
      <c r="E490" s="3">
        <f t="shared" si="15"/>
        <v>1</v>
      </c>
      <c r="F490" s="3"/>
      <c r="G490" s="3"/>
      <c r="H490" s="18"/>
      <c r="I490" s="3"/>
      <c r="J490" s="3">
        <v>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615</v>
      </c>
      <c r="B491" s="2" t="s">
        <v>1187</v>
      </c>
      <c r="C491" s="3">
        <v>1969</v>
      </c>
      <c r="D491" s="12"/>
      <c r="E491" s="3">
        <f t="shared" si="15"/>
        <v>2</v>
      </c>
      <c r="F491" s="3"/>
      <c r="G491" s="3"/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>
        <v>1969</v>
      </c>
    </row>
    <row r="492" spans="1:23" x14ac:dyDescent="0.35">
      <c r="A492" s="3" t="s">
        <v>290</v>
      </c>
      <c r="B492" s="3" t="s">
        <v>289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/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/>
      <c r="W492" s="3"/>
    </row>
    <row r="493" spans="1:23" x14ac:dyDescent="0.35">
      <c r="A493" s="3" t="s">
        <v>2373</v>
      </c>
      <c r="B493" s="2" t="s">
        <v>2058</v>
      </c>
      <c r="C493" s="3">
        <v>1969</v>
      </c>
      <c r="D493" s="12"/>
      <c r="E493" s="3">
        <f t="shared" si="15"/>
        <v>3</v>
      </c>
      <c r="F493" s="3">
        <f>MIN(I493,T493,U493)</f>
        <v>52</v>
      </c>
      <c r="G493" s="3">
        <v>1</v>
      </c>
      <c r="H493" s="18">
        <v>1</v>
      </c>
      <c r="I493" s="3">
        <v>52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>
        <v>1969</v>
      </c>
    </row>
    <row r="494" spans="1:23" x14ac:dyDescent="0.35">
      <c r="A494" s="3" t="s">
        <v>616</v>
      </c>
      <c r="B494" s="2" t="s">
        <v>266</v>
      </c>
      <c r="C494" s="3">
        <v>1969</v>
      </c>
      <c r="D494" s="3"/>
      <c r="E494" s="3">
        <f t="shared" si="15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1624</v>
      </c>
      <c r="B495" s="3" t="s">
        <v>266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2384</v>
      </c>
      <c r="B496" s="2" t="s">
        <v>2022</v>
      </c>
      <c r="C496" s="3">
        <v>1969</v>
      </c>
      <c r="D496" s="12"/>
      <c r="E496" s="3">
        <f t="shared" si="15"/>
        <v>5</v>
      </c>
      <c r="F496" s="3">
        <f>MIN(I496,T496,U496)</f>
        <v>18</v>
      </c>
      <c r="G496" s="3">
        <v>1</v>
      </c>
      <c r="H496" s="18">
        <v>1</v>
      </c>
      <c r="I496" s="3">
        <v>18</v>
      </c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>
        <v>29</v>
      </c>
      <c r="V496" s="3">
        <v>1</v>
      </c>
      <c r="W496" s="3">
        <v>1969</v>
      </c>
    </row>
    <row r="497" spans="1:23" x14ac:dyDescent="0.35">
      <c r="A497" s="3" t="s">
        <v>621</v>
      </c>
      <c r="B497" s="3" t="s">
        <v>622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1968</v>
      </c>
    </row>
    <row r="498" spans="1:23" x14ac:dyDescent="0.35">
      <c r="A498" s="3" t="s">
        <v>285</v>
      </c>
      <c r="B498" s="3" t="s">
        <v>286</v>
      </c>
      <c r="C498" s="3">
        <v>1968</v>
      </c>
      <c r="D498" s="3"/>
      <c r="E498" s="3">
        <f t="shared" si="15"/>
        <v>1</v>
      </c>
      <c r="F498" s="3"/>
      <c r="G498" s="3"/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628</v>
      </c>
      <c r="B499" s="3" t="s">
        <v>629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2390</v>
      </c>
      <c r="B500" s="3" t="s">
        <v>1185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3006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1124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2380</v>
      </c>
      <c r="B504" s="2" t="s">
        <v>2244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925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2372</v>
      </c>
      <c r="B506" s="2" t="s">
        <v>2251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2164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3005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2311</v>
      </c>
      <c r="B510" s="2" t="s">
        <v>2194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2346</v>
      </c>
      <c r="B511" s="2" t="s">
        <v>2162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1546</v>
      </c>
      <c r="B512" s="2" t="s">
        <v>1547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2249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2300</v>
      </c>
      <c r="B514" s="2" t="s">
        <v>2265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2383</v>
      </c>
      <c r="B515" s="2" t="s">
        <v>1184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3004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2343</v>
      </c>
      <c r="B517" s="2" t="s">
        <v>1125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2268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1182</v>
      </c>
      <c r="B519" s="3" t="s">
        <v>1183</v>
      </c>
      <c r="C519" s="3">
        <v>1963</v>
      </c>
      <c r="D519" s="3"/>
      <c r="E519" s="3">
        <f t="shared" si="16"/>
        <v>1</v>
      </c>
      <c r="F519" s="3"/>
      <c r="G519" s="3"/>
      <c r="H519" s="18"/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2384</v>
      </c>
      <c r="B520" s="2" t="s">
        <v>2204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2305</v>
      </c>
      <c r="B522" s="2" t="s">
        <v>2135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2180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2255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3" t="s">
        <v>2059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/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1126</v>
      </c>
      <c r="B527" s="3" t="s">
        <v>1127</v>
      </c>
      <c r="C527" s="3">
        <v>1962</v>
      </c>
      <c r="D527" s="3"/>
      <c r="E527" s="3">
        <f t="shared" si="16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2392</v>
      </c>
      <c r="B528" s="2" t="s">
        <v>2259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3003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2356</v>
      </c>
      <c r="B530" s="2" t="s">
        <v>2014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3" t="s">
        <v>2142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/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2371</v>
      </c>
      <c r="B532" s="2" t="s">
        <v>2130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1137</v>
      </c>
      <c r="B533" s="2" t="s">
        <v>1181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2374</v>
      </c>
      <c r="B534" s="2" t="s">
        <v>2196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2376</v>
      </c>
      <c r="B535" s="2" t="s">
        <v>2146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2297</v>
      </c>
      <c r="B536" s="2" t="s">
        <v>2261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1128</v>
      </c>
      <c r="B537" s="2" t="s">
        <v>1129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2340</v>
      </c>
      <c r="B538" s="2" t="s">
        <v>2140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2171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2373</v>
      </c>
      <c r="B540" s="2" t="s">
        <v>1180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2383</v>
      </c>
      <c r="B541" s="2" t="s">
        <v>3011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3002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3036</v>
      </c>
      <c r="B543" s="2" t="s">
        <v>3039</v>
      </c>
      <c r="C543" s="3">
        <v>1960</v>
      </c>
      <c r="E543" s="3">
        <f t="shared" si="17"/>
        <v>0</v>
      </c>
      <c r="G543" s="3">
        <v>1</v>
      </c>
      <c r="H543" s="4">
        <v>1</v>
      </c>
    </row>
    <row r="544" spans="1:23" x14ac:dyDescent="0.35">
      <c r="A544" s="3" t="s">
        <v>2300</v>
      </c>
      <c r="B544" s="2" t="s">
        <v>2024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2306</v>
      </c>
      <c r="B545" s="2" t="s">
        <v>2209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3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2205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3" t="s">
        <v>1179</v>
      </c>
      <c r="C548" s="3">
        <v>1959</v>
      </c>
      <c r="D548" s="3"/>
      <c r="E548" s="3">
        <f t="shared" si="17"/>
        <v>1</v>
      </c>
      <c r="F548" s="3"/>
      <c r="G548" s="3"/>
      <c r="H548" s="18"/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1130</v>
      </c>
      <c r="B549" s="3" t="s">
        <v>1131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2291</v>
      </c>
      <c r="B550" s="2" t="s">
        <v>2206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3036</v>
      </c>
      <c r="B553" s="2" t="s">
        <v>3038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3036</v>
      </c>
      <c r="B554" s="2" t="s">
        <v>3040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2293</v>
      </c>
      <c r="B555" s="2" t="s">
        <v>2252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2329</v>
      </c>
      <c r="B556" s="2" t="s">
        <v>2133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1177</v>
      </c>
      <c r="B559" s="3" t="s">
        <v>1178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2221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3001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3036</v>
      </c>
      <c r="B562" s="2" t="s">
        <v>3037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1132</v>
      </c>
      <c r="B563" s="2" t="s">
        <v>1133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1176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2337</v>
      </c>
      <c r="B565" s="3" t="s">
        <v>2169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/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2343</v>
      </c>
      <c r="B566" s="3" t="s">
        <v>1134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/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2348</v>
      </c>
      <c r="B567" s="3" t="s">
        <v>2258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2354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2061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2011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2201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3000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2233</v>
      </c>
      <c r="B573" s="2" t="s">
        <v>2234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2350</v>
      </c>
      <c r="B574" s="2" t="s">
        <v>2047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2165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2296</v>
      </c>
      <c r="B576" s="2" t="s">
        <v>2045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2300</v>
      </c>
      <c r="B577" s="2" t="s">
        <v>2151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2132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2341</v>
      </c>
      <c r="B579" s="2" t="s">
        <v>2038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2358</v>
      </c>
      <c r="B580" s="2" t="s">
        <v>2181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2389</v>
      </c>
      <c r="B582" s="2" t="s">
        <v>2175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1135</v>
      </c>
      <c r="B583" s="2" t="s">
        <v>1136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2999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2343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1137</v>
      </c>
      <c r="B587" s="3" t="s">
        <v>1138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2374</v>
      </c>
      <c r="B588" s="2" t="s">
        <v>2134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2998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1174</v>
      </c>
      <c r="B590" s="3" t="s">
        <v>1175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1139</v>
      </c>
      <c r="B591" s="2" t="s">
        <v>1140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2231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2304</v>
      </c>
      <c r="B593" s="2" t="s">
        <v>2167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1141</v>
      </c>
      <c r="B594" s="3" t="s">
        <v>1142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2381</v>
      </c>
      <c r="B596" s="2" t="s">
        <v>2185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2354</v>
      </c>
      <c r="B597" s="2" t="s">
        <v>2046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2057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1143</v>
      </c>
      <c r="B599" s="2" t="s">
        <v>1144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2018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2237</v>
      </c>
      <c r="B602" s="3" t="s">
        <v>2238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2385</v>
      </c>
      <c r="B603" s="2" t="s">
        <v>2042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2344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2353</v>
      </c>
      <c r="B605" s="2" t="s">
        <v>2159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1058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2034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2386</v>
      </c>
      <c r="B610" s="2" t="s">
        <v>2150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1059</v>
      </c>
      <c r="B611" s="3" t="s">
        <v>1060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2187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1061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1062</v>
      </c>
      <c r="B615" s="3" t="s">
        <v>1063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2293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2354</v>
      </c>
      <c r="B617" s="2" t="s">
        <v>2257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2358</v>
      </c>
      <c r="B618" s="2" t="s">
        <v>2182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2015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2366</v>
      </c>
      <c r="B620" s="2" t="s">
        <v>2021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2400</v>
      </c>
      <c r="B621" s="3" t="s">
        <v>2232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2393</v>
      </c>
      <c r="B622" s="2" t="s">
        <v>2023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2314</v>
      </c>
      <c r="B623" s="2" t="s">
        <v>2239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2147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2364</v>
      </c>
      <c r="B625" s="3" t="s">
        <v>2229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1064</v>
      </c>
      <c r="B626" s="3" t="s">
        <v>1065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2378</v>
      </c>
      <c r="B627" s="2" t="s">
        <v>2017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2394</v>
      </c>
      <c r="B628" s="2" t="s">
        <v>2143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2303</v>
      </c>
      <c r="B629" s="3" t="s">
        <v>2154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1066</v>
      </c>
      <c r="B630" s="3" t="s">
        <v>1067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2207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2386</v>
      </c>
      <c r="B632" s="3" t="s">
        <v>2145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2313</v>
      </c>
      <c r="B633" s="2" t="s">
        <v>2131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2360</v>
      </c>
      <c r="B634" s="2" t="s">
        <v>2177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2378</v>
      </c>
      <c r="B636" s="2" t="s">
        <v>2174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1068</v>
      </c>
      <c r="B637" s="3" t="s">
        <v>1069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2343</v>
      </c>
      <c r="B638" s="2" t="s">
        <v>2199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2369</v>
      </c>
      <c r="B639" s="2" t="s">
        <v>2179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2342</v>
      </c>
      <c r="B640" s="3" t="s">
        <v>2032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1070</v>
      </c>
      <c r="B641" s="3" t="s">
        <v>1071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2309</v>
      </c>
      <c r="B642" s="2" t="s">
        <v>2168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2344</v>
      </c>
      <c r="B643" s="2" t="s">
        <v>2031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2352</v>
      </c>
      <c r="B644" s="11" t="s">
        <v>2019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1072</v>
      </c>
      <c r="B645" s="3" t="s">
        <v>1073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2368</v>
      </c>
      <c r="B646" s="2" t="s">
        <v>2056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2025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2242</v>
      </c>
      <c r="B648" s="3" t="s">
        <v>2243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2386</v>
      </c>
      <c r="B649" s="2" t="s">
        <v>2040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2399</v>
      </c>
      <c r="B650" s="3" t="s">
        <v>2214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1074</v>
      </c>
      <c r="B651" s="3" t="s">
        <v>1075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1076</v>
      </c>
      <c r="B652" s="2" t="s">
        <v>1077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2310</v>
      </c>
      <c r="B653" s="2" t="s">
        <v>2161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2343</v>
      </c>
      <c r="B655" s="2" t="s">
        <v>2060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2361</v>
      </c>
      <c r="B656" s="2" t="s">
        <v>2012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1078</v>
      </c>
      <c r="B657" s="3" t="s">
        <v>1079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2338</v>
      </c>
      <c r="B658" s="3" t="s">
        <v>2026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2343</v>
      </c>
      <c r="B659" s="2" t="s">
        <v>2041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2355</v>
      </c>
      <c r="B660" s="2" t="s">
        <v>2062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1080</v>
      </c>
      <c r="B661" s="2" t="s">
        <v>1081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2343</v>
      </c>
      <c r="B664" s="2" t="s">
        <v>2013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2355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2358</v>
      </c>
      <c r="B666" s="2" t="s">
        <v>2144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2359</v>
      </c>
      <c r="B667" s="2" t="s">
        <v>2141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1082</v>
      </c>
      <c r="B668" s="3" t="s">
        <v>1083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2211</v>
      </c>
      <c r="B669" s="2" t="s">
        <v>2212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2063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2361</v>
      </c>
      <c r="B671" s="3" t="s">
        <v>2050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2191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2391</v>
      </c>
      <c r="B673" s="2" t="s">
        <v>2202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1084</v>
      </c>
      <c r="B674" s="3" t="s">
        <v>1085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2358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2390</v>
      </c>
      <c r="B676" s="2" t="s">
        <v>2043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2391</v>
      </c>
      <c r="B677" s="2" t="s">
        <v>2020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2358</v>
      </c>
      <c r="B679" s="2" t="s">
        <v>2051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1086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2176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2339</v>
      </c>
      <c r="B682" s="3" t="s">
        <v>2036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1087</v>
      </c>
      <c r="B683" s="2" t="s">
        <v>1088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2344</v>
      </c>
      <c r="B684" s="2" t="s">
        <v>2009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2358</v>
      </c>
      <c r="B685" s="2" t="s">
        <v>2213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2391</v>
      </c>
      <c r="B687" s="2" t="s">
        <v>2189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2345</v>
      </c>
      <c r="B688" s="2" t="s">
        <v>2028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1089</v>
      </c>
      <c r="B690" s="3" t="s">
        <v>1090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2313</v>
      </c>
      <c r="B691" s="2" t="s">
        <v>1091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2344</v>
      </c>
      <c r="B692" s="3" t="s">
        <v>2224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2008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2223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2397</v>
      </c>
      <c r="B695" s="3" t="s">
        <v>1092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2344</v>
      </c>
      <c r="B697" s="3" t="s">
        <v>2220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2055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2138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2388</v>
      </c>
      <c r="B700" s="2" t="s">
        <v>2128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2294</v>
      </c>
      <c r="B701" s="2" t="s">
        <v>2027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2313</v>
      </c>
      <c r="B702" s="2" t="s">
        <v>2193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1093</v>
      </c>
      <c r="B703" s="3" t="s">
        <v>1094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2397</v>
      </c>
      <c r="B704" s="3" t="s">
        <v>2170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2010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2033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2054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2136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2313</v>
      </c>
      <c r="B712" s="2" t="s">
        <v>2216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2016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2299</v>
      </c>
      <c r="B715" s="3" t="s">
        <v>2129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2388</v>
      </c>
      <c r="B716" s="2" t="s">
        <v>2200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2345</v>
      </c>
      <c r="B717" s="3" t="s">
        <v>2044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2302</v>
      </c>
      <c r="B718" s="2" t="s">
        <v>2157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2345</v>
      </c>
      <c r="B719" s="3" t="s">
        <v>2149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2351</v>
      </c>
      <c r="B720" s="3" t="s">
        <v>2219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2331</v>
      </c>
      <c r="B721" s="2" t="s">
        <v>2052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2188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2345</v>
      </c>
      <c r="B723" s="3" t="s">
        <v>2225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2388</v>
      </c>
      <c r="B724" s="3" t="s">
        <v>2139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2331</v>
      </c>
      <c r="B725" s="2" t="s">
        <v>2053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2362</v>
      </c>
      <c r="B726" s="2" t="s">
        <v>2035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2307</v>
      </c>
      <c r="B727" s="2" t="s">
        <v>2037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2362</v>
      </c>
      <c r="B729" s="2" t="s">
        <v>2030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2158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2331</v>
      </c>
      <c r="B731" s="2" t="s">
        <v>2137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2362</v>
      </c>
      <c r="B733" s="2" t="s">
        <v>2029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2148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2298</v>
      </c>
      <c r="B736" s="2" t="s">
        <v>2190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2331</v>
      </c>
      <c r="B737" s="3" t="s">
        <v>2155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2339</v>
      </c>
      <c r="B738" s="2" t="s">
        <v>2039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2330</v>
      </c>
      <c r="B739" s="2" t="s">
        <v>2192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2387</v>
      </c>
      <c r="B740" s="3" t="s">
        <v>2217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2362</v>
      </c>
      <c r="B749" s="2" t="s">
        <v>2218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2362</v>
      </c>
      <c r="B753" s="2" t="s">
        <v>2183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4:W806">
    <sortCondition descending="1" ref="C4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2020-05-28T00:43:37Z</dcterms:modified>
</cp:coreProperties>
</file>