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chelorarbeit-Karl-Telle\"/>
    </mc:Choice>
  </mc:AlternateContent>
  <xr:revisionPtr revIDLastSave="0" documentId="13_ncr:1_{BC7599FA-87FC-487A-ABFE-A35DC3AD3AD0}" xr6:coauthVersionLast="47" xr6:coauthVersionMax="47" xr10:uidLastSave="{00000000-0000-0000-0000-000000000000}"/>
  <bookViews>
    <workbookView xWindow="-10620" yWindow="4050" windowWidth="21600" windowHeight="11385" xr2:uid="{CD877657-A3E3-4492-BAAD-4DFB27A71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D29" i="1"/>
  <c r="F29" i="1"/>
  <c r="C29" i="1"/>
  <c r="D28" i="1"/>
  <c r="F28" i="1"/>
  <c r="G28" i="1"/>
  <c r="C28" i="1"/>
  <c r="F22" i="1"/>
  <c r="D22" i="1"/>
  <c r="G22" i="1"/>
  <c r="C22" i="1"/>
  <c r="F21" i="1"/>
  <c r="D21" i="1"/>
  <c r="G21" i="1"/>
  <c r="C21" i="1"/>
  <c r="C12" i="1"/>
  <c r="C13" i="1"/>
  <c r="F13" i="1"/>
  <c r="D13" i="1"/>
  <c r="G13" i="1"/>
  <c r="G12" i="1"/>
  <c r="D12" i="1"/>
  <c r="F12" i="1"/>
</calcChain>
</file>

<file path=xl/sharedStrings.xml><?xml version="1.0" encoding="utf-8"?>
<sst xmlns="http://schemas.openxmlformats.org/spreadsheetml/2006/main" count="32" uniqueCount="11">
  <si>
    <t>n</t>
  </si>
  <si>
    <t>Seed</t>
  </si>
  <si>
    <t>Density RMSE</t>
  </si>
  <si>
    <t>Histogram RMSE</t>
  </si>
  <si>
    <t>Density RMSE (adaptiv)</t>
  </si>
  <si>
    <t>Histogram RMSE (adaptiv)</t>
  </si>
  <si>
    <t>10^3</t>
  </si>
  <si>
    <t>10^4</t>
  </si>
  <si>
    <t>Erwartungswert</t>
  </si>
  <si>
    <t>Standardabweichung</t>
  </si>
  <si>
    <t>10^5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</si>
</sst>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3" fillId="0" borderId="0" xfId="0" applyFont="1"/>
    <xf numFmtId="168" fontId="3" fillId="0" borderId="0" xfId="0" applyNumberFormat="1" applyFont="1"/>
    <xf numFmtId="0" fontId="4" fillId="0" borderId="0" xfId="0" applyFon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3CB6-4B3C-4CF8-84F9-2527976FA161}">
  <dimension ref="A1:G29"/>
  <sheetViews>
    <sheetView tabSelected="1" workbookViewId="0">
      <selection activeCell="E6" sqref="E6"/>
    </sheetView>
  </sheetViews>
  <sheetFormatPr defaultRowHeight="15" x14ac:dyDescent="0.25"/>
  <cols>
    <col min="1" max="1" width="20.85546875" customWidth="1"/>
    <col min="3" max="3" width="14.7109375" customWidth="1"/>
    <col min="4" max="4" width="23.5703125" customWidth="1"/>
    <col min="5" max="5" width="7.5703125" customWidth="1"/>
    <col min="6" max="6" width="18.7109375" customWidth="1"/>
    <col min="7" max="7" width="25.42578125" customWidth="1"/>
    <col min="8" max="8" width="18.42578125" customWidth="1"/>
    <col min="9" max="9" width="11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4</v>
      </c>
      <c r="F1" s="3" t="s">
        <v>3</v>
      </c>
      <c r="G1" s="3" t="s">
        <v>5</v>
      </c>
    </row>
    <row r="2" spans="1:7" x14ac:dyDescent="0.25">
      <c r="A2" s="2" t="s">
        <v>6</v>
      </c>
      <c r="B2">
        <v>123</v>
      </c>
      <c r="C2">
        <v>0.2089</v>
      </c>
      <c r="D2">
        <v>0.19350000000000001</v>
      </c>
      <c r="F2">
        <v>0.3962</v>
      </c>
      <c r="G2">
        <v>0.53180000000000005</v>
      </c>
    </row>
    <row r="3" spans="1:7" x14ac:dyDescent="0.25">
      <c r="A3" t="s">
        <v>6</v>
      </c>
      <c r="B3">
        <v>1</v>
      </c>
      <c r="C3">
        <v>0.1648</v>
      </c>
      <c r="D3">
        <v>0.12189999999999999</v>
      </c>
      <c r="F3">
        <v>0.23899999999999999</v>
      </c>
      <c r="G3">
        <v>0.36859999999999998</v>
      </c>
    </row>
    <row r="4" spans="1:7" x14ac:dyDescent="0.25">
      <c r="A4" t="s">
        <v>6</v>
      </c>
      <c r="B4">
        <v>12</v>
      </c>
      <c r="C4">
        <v>0.17730000000000001</v>
      </c>
      <c r="D4">
        <v>0.24199999999999999</v>
      </c>
      <c r="F4">
        <v>0.41170000000000001</v>
      </c>
      <c r="G4">
        <v>0.68400000000000005</v>
      </c>
    </row>
    <row r="5" spans="1:7" x14ac:dyDescent="0.25">
      <c r="A5" t="s">
        <v>6</v>
      </c>
      <c r="B5">
        <v>1234</v>
      </c>
      <c r="C5">
        <v>0.183</v>
      </c>
      <c r="D5">
        <v>0.30980000000000002</v>
      </c>
      <c r="F5">
        <v>0.45629999999999998</v>
      </c>
      <c r="G5">
        <v>0.67449999999999999</v>
      </c>
    </row>
    <row r="6" spans="1:7" x14ac:dyDescent="0.25">
      <c r="A6" t="s">
        <v>6</v>
      </c>
      <c r="B6" s="1">
        <v>1000000</v>
      </c>
      <c r="C6">
        <v>0.26879999999999998</v>
      </c>
      <c r="D6">
        <v>0.23960000000000001</v>
      </c>
      <c r="F6">
        <v>0.40629999999999999</v>
      </c>
      <c r="G6">
        <v>0.51559999999999995</v>
      </c>
    </row>
    <row r="7" spans="1:7" x14ac:dyDescent="0.25">
      <c r="A7" t="s">
        <v>6</v>
      </c>
      <c r="B7" s="1">
        <v>2000000</v>
      </c>
      <c r="C7">
        <v>0.2858</v>
      </c>
      <c r="D7">
        <v>0.34420000000000001</v>
      </c>
      <c r="F7">
        <v>0.42809999999999998</v>
      </c>
      <c r="G7">
        <v>0.58609999999999995</v>
      </c>
    </row>
    <row r="8" spans="1:7" x14ac:dyDescent="0.25">
      <c r="A8" t="s">
        <v>6</v>
      </c>
      <c r="B8" s="1">
        <v>3000000</v>
      </c>
      <c r="C8">
        <v>0.25669999999999998</v>
      </c>
      <c r="D8">
        <v>0.2167</v>
      </c>
      <c r="F8">
        <v>0.39700000000000002</v>
      </c>
      <c r="G8">
        <v>0.58809999999999996</v>
      </c>
    </row>
    <row r="9" spans="1:7" x14ac:dyDescent="0.25">
      <c r="A9" t="s">
        <v>6</v>
      </c>
      <c r="B9" s="1">
        <v>4000000</v>
      </c>
      <c r="C9">
        <v>0.20250000000000001</v>
      </c>
      <c r="D9">
        <v>0.26100000000000001</v>
      </c>
      <c r="F9">
        <v>0.39589999999999997</v>
      </c>
      <c r="G9">
        <v>0.65910000000000002</v>
      </c>
    </row>
    <row r="10" spans="1:7" x14ac:dyDescent="0.25">
      <c r="A10" t="s">
        <v>6</v>
      </c>
      <c r="B10" s="2">
        <v>2</v>
      </c>
      <c r="C10">
        <v>0.1212</v>
      </c>
      <c r="D10">
        <v>0.15629999999999999</v>
      </c>
      <c r="F10">
        <v>0.24540000000000001</v>
      </c>
      <c r="G10">
        <v>0.33289999999999997</v>
      </c>
    </row>
    <row r="11" spans="1:7" x14ac:dyDescent="0.25">
      <c r="A11" t="s">
        <v>6</v>
      </c>
      <c r="B11" s="2">
        <v>3</v>
      </c>
      <c r="C11">
        <v>0.20710000000000001</v>
      </c>
      <c r="D11">
        <v>0.19769999999999999</v>
      </c>
      <c r="F11">
        <v>0.35099999999999998</v>
      </c>
      <c r="G11">
        <v>0.56569999999999998</v>
      </c>
    </row>
    <row r="12" spans="1:7" x14ac:dyDescent="0.25">
      <c r="A12" s="3" t="s">
        <v>8</v>
      </c>
      <c r="C12" s="5">
        <f>MEDIAN(C2:C11)</f>
        <v>0.20480000000000001</v>
      </c>
      <c r="D12" s="7">
        <f>MEDIAN(D2:D11)</f>
        <v>0.22815000000000002</v>
      </c>
      <c r="F12" s="5">
        <f>MEDIAN(F2:F11)</f>
        <v>0.39660000000000001</v>
      </c>
      <c r="G12" s="7">
        <f>MEDIAN(G2:G11)</f>
        <v>0.57589999999999997</v>
      </c>
    </row>
    <row r="13" spans="1:7" x14ac:dyDescent="0.25">
      <c r="A13" s="3" t="s">
        <v>9</v>
      </c>
      <c r="C13" s="6">
        <f>_xlfn.STDEV.P(C2:C11)</f>
        <v>4.8082729747800423E-2</v>
      </c>
      <c r="D13" s="8">
        <f>_xlfn.STDEV.P(D2:D11)</f>
        <v>6.3440240384159796E-2</v>
      </c>
      <c r="F13" s="6">
        <f>_xlfn.STDEV.P(F2:F11)</f>
        <v>6.9957793704489832E-2</v>
      </c>
      <c r="G13" s="8">
        <f>_xlfn.STDEV.P(G2:G11)</f>
        <v>0.11397773642251395</v>
      </c>
    </row>
    <row r="15" spans="1:7" x14ac:dyDescent="0.25">
      <c r="A15" t="s">
        <v>7</v>
      </c>
      <c r="B15">
        <v>123</v>
      </c>
      <c r="C15">
        <v>6.3399999999999998E-2</v>
      </c>
      <c r="D15">
        <v>8.4099999999999994E-2</v>
      </c>
      <c r="F15">
        <v>0.16209999999999999</v>
      </c>
      <c r="G15">
        <v>0.19689999999999999</v>
      </c>
    </row>
    <row r="16" spans="1:7" x14ac:dyDescent="0.25">
      <c r="A16" t="s">
        <v>7</v>
      </c>
      <c r="B16">
        <v>1</v>
      </c>
      <c r="C16">
        <v>6.54E-2</v>
      </c>
      <c r="D16">
        <v>8.3699999999999997E-2</v>
      </c>
      <c r="F16">
        <v>0.16470000000000001</v>
      </c>
      <c r="G16">
        <v>0.19670000000000001</v>
      </c>
    </row>
    <row r="17" spans="1:7" x14ac:dyDescent="0.25">
      <c r="A17" t="s">
        <v>7</v>
      </c>
      <c r="B17">
        <v>12</v>
      </c>
      <c r="C17">
        <v>4.7899999999999998E-2</v>
      </c>
      <c r="D17">
        <v>4.3400000000000001E-2</v>
      </c>
      <c r="F17">
        <v>0.1515</v>
      </c>
      <c r="G17">
        <v>0.18720000000000001</v>
      </c>
    </row>
    <row r="18" spans="1:7" x14ac:dyDescent="0.25">
      <c r="A18" t="s">
        <v>7</v>
      </c>
      <c r="B18">
        <v>1234</v>
      </c>
      <c r="C18">
        <v>5.3999999999999999E-2</v>
      </c>
      <c r="D18">
        <v>9.2200000000000004E-2</v>
      </c>
      <c r="F18">
        <v>0.16639999999999999</v>
      </c>
      <c r="G18">
        <v>0.18809999999999999</v>
      </c>
    </row>
    <row r="19" spans="1:7" x14ac:dyDescent="0.25">
      <c r="A19" t="s">
        <v>7</v>
      </c>
      <c r="B19" s="1">
        <v>1000000</v>
      </c>
      <c r="C19">
        <v>7.0699999999999999E-2</v>
      </c>
      <c r="D19">
        <v>7.4999999999999997E-2</v>
      </c>
      <c r="F19">
        <v>0.151</v>
      </c>
      <c r="G19">
        <v>0.1749</v>
      </c>
    </row>
    <row r="20" spans="1:7" x14ac:dyDescent="0.25">
      <c r="A20" t="s">
        <v>7</v>
      </c>
      <c r="B20" s="1">
        <v>2000000</v>
      </c>
      <c r="C20">
        <v>6.8599999999999994E-2</v>
      </c>
      <c r="D20">
        <v>6.4000000000000001E-2</v>
      </c>
      <c r="F20">
        <v>0.1542</v>
      </c>
      <c r="G20">
        <v>0.17510000000000001</v>
      </c>
    </row>
    <row r="21" spans="1:7" x14ac:dyDescent="0.25">
      <c r="A21" s="3" t="s">
        <v>8</v>
      </c>
      <c r="B21" s="4"/>
      <c r="C21" s="5">
        <f>MEDIAN(C15:C20)</f>
        <v>6.4399999999999999E-2</v>
      </c>
      <c r="D21" s="7">
        <f>MEDIAN(D15:D20)</f>
        <v>7.9350000000000004E-2</v>
      </c>
      <c r="F21" s="5">
        <f>MEDIAN(F15:F20)</f>
        <v>0.15815000000000001</v>
      </c>
      <c r="G21" s="7">
        <f>MEDIAN(G15:G20)</f>
        <v>0.18764999999999998</v>
      </c>
    </row>
    <row r="22" spans="1:7" x14ac:dyDescent="0.25">
      <c r="A22" s="3" t="s">
        <v>9</v>
      </c>
      <c r="B22" s="4"/>
      <c r="C22" s="6">
        <f>_xlfn.STDEV.P(C15:C20)</f>
        <v>8.1128841288957837E-3</v>
      </c>
      <c r="D22" s="8">
        <f>_xlfn.STDEV.P(D15:D20)</f>
        <v>1.6146585466352368E-2</v>
      </c>
      <c r="F22" s="6">
        <f>_xlfn.STDEV.P(F15:F20)</f>
        <v>6.2895195011666485E-3</v>
      </c>
      <c r="G22" s="8">
        <f>_xlfn.STDEV.P(G15:G20)</f>
        <v>8.9421132227728416E-3</v>
      </c>
    </row>
    <row r="24" spans="1:7" x14ac:dyDescent="0.25">
      <c r="A24" t="s">
        <v>10</v>
      </c>
      <c r="B24" s="2">
        <v>123</v>
      </c>
      <c r="C24">
        <v>4.2200000000000001E-2</v>
      </c>
      <c r="D24">
        <v>7.3400000000000007E-2</v>
      </c>
      <c r="F24">
        <v>0.1409</v>
      </c>
      <c r="G24">
        <v>0.12130000000000001</v>
      </c>
    </row>
    <row r="25" spans="1:7" x14ac:dyDescent="0.25">
      <c r="A25" t="s">
        <v>10</v>
      </c>
      <c r="B25" s="2">
        <v>1</v>
      </c>
      <c r="C25">
        <v>4.36E-2</v>
      </c>
      <c r="D25">
        <v>7.0300000000000001E-2</v>
      </c>
      <c r="F25">
        <v>0.1426</v>
      </c>
      <c r="G25">
        <v>0.1176</v>
      </c>
    </row>
    <row r="26" spans="1:7" x14ac:dyDescent="0.25">
      <c r="A26" t="s">
        <v>10</v>
      </c>
      <c r="B26">
        <v>12</v>
      </c>
      <c r="C26">
        <v>4.4499999999999998E-2</v>
      </c>
      <c r="D26">
        <v>6.2600000000000003E-2</v>
      </c>
      <c r="F26">
        <v>0.14330000000000001</v>
      </c>
      <c r="G26">
        <v>0.1028</v>
      </c>
    </row>
    <row r="27" spans="1:7" x14ac:dyDescent="0.25">
      <c r="A27" t="s">
        <v>10</v>
      </c>
      <c r="B27">
        <v>1234</v>
      </c>
      <c r="C27">
        <v>3.5099999999999999E-2</v>
      </c>
      <c r="D27">
        <v>6.3700000000000007E-2</v>
      </c>
      <c r="F27">
        <v>0.14410000000000001</v>
      </c>
      <c r="G27">
        <v>9.98E-2</v>
      </c>
    </row>
    <row r="28" spans="1:7" x14ac:dyDescent="0.25">
      <c r="A28" s="3" t="s">
        <v>8</v>
      </c>
      <c r="B28" s="4"/>
      <c r="C28" s="5">
        <f>MEDIAN(C24:C27)</f>
        <v>4.2900000000000001E-2</v>
      </c>
      <c r="D28" s="7">
        <f>MEDIAN(D24:D27)</f>
        <v>6.7000000000000004E-2</v>
      </c>
      <c r="F28" s="7">
        <f>MEDIAN(F24:F27)</f>
        <v>0.14295000000000002</v>
      </c>
      <c r="G28" s="5">
        <f>MEDIAN(G24:G27)</f>
        <v>0.11019999999999999</v>
      </c>
    </row>
    <row r="29" spans="1:7" x14ac:dyDescent="0.25">
      <c r="A29" s="3" t="s">
        <v>9</v>
      </c>
      <c r="B29" s="4"/>
      <c r="C29" s="6">
        <f>_xlfn.STDEV.P(C24:C27)</f>
        <v>3.7003378224156774E-3</v>
      </c>
      <c r="D29" s="8">
        <f>_xlfn.STDEV.P(D24:D27)</f>
        <v>4.5027769209677708E-3</v>
      </c>
      <c r="F29" s="6">
        <f>_xlfn.STDEV.P(F24:F27)</f>
        <v>1.1797775213996955E-3</v>
      </c>
      <c r="G29" s="8">
        <f>_xlfn.STDEV.P(G24:G27)</f>
        <v>9.2299444743725312E-3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karlw</dc:creator>
  <cp:lastModifiedBy>karlw</cp:lastModifiedBy>
  <dcterms:created xsi:type="dcterms:W3CDTF">2022-07-06T09:06:15Z</dcterms:created>
  <dcterms:modified xsi:type="dcterms:W3CDTF">2022-07-06T10:54:58Z</dcterms:modified>
</cp:coreProperties>
</file>