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25"/>
  <workbookPr/>
  <xr:revisionPtr revIDLastSave="0" documentId="8_{7DF19298-18EB-494E-80E1-707CF2EEF2F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<sst xmlns="http://schemas.openxmlformats.org/spreadsheetml/2006/main" count="46" uniqueCount="46">
  <si>
    <t>DATA DE REFERÊNCIA</t>
  </si>
  <si>
    <t>TRIMESTRE</t>
  </si>
  <si>
    <t>RECEITA LÍQUIDA (/1000)</t>
  </si>
  <si>
    <t>RECEITA LÍQUIDA</t>
  </si>
  <si>
    <t>31/03/2020</t>
  </si>
  <si>
    <t>2020/1</t>
  </si>
  <si>
    <t>30/06/2020</t>
  </si>
  <si>
    <t>2020/2</t>
  </si>
  <si>
    <t>30/09/2020</t>
  </si>
  <si>
    <t>2020/3</t>
  </si>
  <si>
    <t>31/12/2020</t>
  </si>
  <si>
    <t>2020/4</t>
  </si>
  <si>
    <t>31/03/2021</t>
  </si>
  <si>
    <t>2021/1</t>
  </si>
  <si>
    <t>30/06/2021</t>
  </si>
  <si>
    <t>2021/2</t>
  </si>
  <si>
    <t>30/09/2021</t>
  </si>
  <si>
    <t>2021/3</t>
  </si>
  <si>
    <t>31/12/2021</t>
  </si>
  <si>
    <t>2021/4</t>
  </si>
  <si>
    <t>31/03/2022</t>
  </si>
  <si>
    <t>2022/1</t>
  </si>
  <si>
    <t>30/06/2022</t>
  </si>
  <si>
    <t>2022/2</t>
  </si>
  <si>
    <t>30/09/2022</t>
  </si>
  <si>
    <t>2022/3</t>
  </si>
  <si>
    <t>31/12/2022</t>
  </si>
  <si>
    <t>2022/4</t>
  </si>
  <si>
    <t>31/03/2023</t>
  </si>
  <si>
    <t>2023/1</t>
  </si>
  <si>
    <t>30/06/2023</t>
  </si>
  <si>
    <t>2023/2</t>
  </si>
  <si>
    <t>30/09/2023</t>
  </si>
  <si>
    <t>2023/3</t>
  </si>
  <si>
    <t>31/12/2023</t>
  </si>
  <si>
    <t>2023/4</t>
  </si>
  <si>
    <t>31/03/2024</t>
  </si>
  <si>
    <t>2024/1</t>
  </si>
  <si>
    <t>30/06/2024</t>
  </si>
  <si>
    <t>2024/2</t>
  </si>
  <si>
    <t>30/09/2024</t>
  </si>
  <si>
    <t>2024/3</t>
  </si>
  <si>
    <t>31/12/2024</t>
  </si>
  <si>
    <t>2024/4</t>
  </si>
  <si>
    <t>31/03/2025</t>
  </si>
  <si>
    <t>2025/1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</si>
</sst>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3" fontId="0" fillId="0" borderId="0" xfId="0" applyNumberForma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1DDF6F-D052-42AB-B734-9390FAF7BADC}" name="Tabela1" displayName="Tabela1" ref="A1:D22" totalsRowShown="0">
  <autoFilter ref="A1:D22" xr:uid="{091DDF6F-D052-42AB-B734-9390FAF7BADC}"/>
  <tableColumns count="4">
    <tableColumn id="1" xr3:uid="{C31334E8-300C-4149-A21E-A916D48ECFEB}" name="DATA DE REFERÊNCIA"/>
    <tableColumn id="2" xr3:uid="{70E4BECF-9DE4-4E6E-842C-D1A6E874EBB4}" name="TRIMESTRE"/>
    <tableColumn id="3" xr3:uid="{6160BFB4-34D8-459C-9658-CA4D036AD9A0}" name="RECEITA LÍQUIDA (/1000)"/>
    <tableColumn id="4" xr3:uid="{C3C4EB8A-F369-4B36-8AD4-358D28F02B19}" name="RECEITA LÍQUIDA">
      <calculatedColumnFormula>C2*1000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H10" sqref="H10"/>
    </sheetView>
  </sheetViews>
  <sheetFormatPr defaultRowHeight="15"/>
  <cols>
    <col min="1" max="1" width="22.7109375" bestFit="1" customWidth="1"/>
    <col min="2" max="2" width="13.28515625" bestFit="1" customWidth="1"/>
    <col min="3" max="3" width="25.85546875" bestFit="1" customWidth="1"/>
    <col min="4" max="4" width="18.71093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s="1" t="s">
        <v>5</v>
      </c>
      <c r="C2" s="2">
        <v>229289</v>
      </c>
      <c r="D2">
        <f>C2*1000</f>
        <v>229289000</v>
      </c>
    </row>
    <row r="3" spans="1:8">
      <c r="A3" t="s">
        <v>6</v>
      </c>
      <c r="B3" t="s">
        <v>7</v>
      </c>
      <c r="C3" s="2">
        <v>172351</v>
      </c>
      <c r="D3">
        <f t="shared" ref="D3:D23" si="0">C3*1000</f>
        <v>172351000</v>
      </c>
    </row>
    <row r="4" spans="1:8">
      <c r="A4" t="s">
        <v>8</v>
      </c>
      <c r="B4" t="s">
        <v>9</v>
      </c>
      <c r="C4" s="2">
        <v>171154</v>
      </c>
      <c r="D4">
        <f t="shared" si="0"/>
        <v>171154000</v>
      </c>
    </row>
    <row r="5" spans="1:8">
      <c r="A5" t="s">
        <v>10</v>
      </c>
      <c r="B5" t="s">
        <v>11</v>
      </c>
      <c r="C5" s="2">
        <v>224791</v>
      </c>
      <c r="D5">
        <f t="shared" si="0"/>
        <v>224791000</v>
      </c>
    </row>
    <row r="6" spans="1:8">
      <c r="A6" t="s">
        <v>12</v>
      </c>
      <c r="B6" s="1" t="s">
        <v>13</v>
      </c>
      <c r="C6" s="2">
        <v>196995</v>
      </c>
      <c r="D6">
        <f>C6*1000</f>
        <v>196995000</v>
      </c>
    </row>
    <row r="7" spans="1:8">
      <c r="A7" t="s">
        <v>14</v>
      </c>
      <c r="B7" t="s">
        <v>15</v>
      </c>
      <c r="C7" s="2">
        <v>216405</v>
      </c>
      <c r="D7">
        <f t="shared" si="0"/>
        <v>216405000</v>
      </c>
    </row>
    <row r="8" spans="1:8">
      <c r="A8" t="s">
        <v>16</v>
      </c>
      <c r="B8" t="s">
        <v>17</v>
      </c>
      <c r="C8" s="2">
        <v>239454</v>
      </c>
      <c r="D8">
        <f t="shared" si="0"/>
        <v>239454000</v>
      </c>
    </row>
    <row r="9" spans="1:8">
      <c r="A9" t="s">
        <v>18</v>
      </c>
      <c r="B9" t="s">
        <v>19</v>
      </c>
      <c r="C9" s="2">
        <v>284823</v>
      </c>
      <c r="D9">
        <f t="shared" si="0"/>
        <v>284823000</v>
      </c>
    </row>
    <row r="10" spans="1:8">
      <c r="A10" t="s">
        <v>20</v>
      </c>
      <c r="B10" s="1" t="s">
        <v>21</v>
      </c>
      <c r="C10" s="2">
        <v>267363</v>
      </c>
      <c r="D10">
        <f t="shared" si="0"/>
        <v>267363000</v>
      </c>
    </row>
    <row r="11" spans="1:8">
      <c r="A11" t="s">
        <v>22</v>
      </c>
      <c r="B11" t="s">
        <v>23</v>
      </c>
      <c r="C11" s="2">
        <v>258464</v>
      </c>
      <c r="D11">
        <f t="shared" si="0"/>
        <v>258464000</v>
      </c>
    </row>
    <row r="12" spans="1:8">
      <c r="A12" t="s">
        <v>24</v>
      </c>
      <c r="B12" t="s">
        <v>25</v>
      </c>
      <c r="C12" s="2">
        <v>273045</v>
      </c>
      <c r="D12">
        <f t="shared" si="0"/>
        <v>273045000</v>
      </c>
    </row>
    <row r="13" spans="1:8">
      <c r="A13" t="s">
        <v>26</v>
      </c>
      <c r="B13" t="s">
        <v>27</v>
      </c>
      <c r="C13">
        <v>312449</v>
      </c>
      <c r="D13">
        <f t="shared" si="0"/>
        <v>312449000</v>
      </c>
      <c r="G13" s="2"/>
      <c r="H13" s="2"/>
    </row>
    <row r="14" spans="1:8">
      <c r="A14" t="s">
        <v>28</v>
      </c>
      <c r="B14" s="1" t="s">
        <v>29</v>
      </c>
      <c r="C14" s="2">
        <v>621413</v>
      </c>
      <c r="D14">
        <f t="shared" si="0"/>
        <v>621413000</v>
      </c>
    </row>
    <row r="15" spans="1:8">
      <c r="A15" t="s">
        <v>30</v>
      </c>
      <c r="B15" t="s">
        <v>31</v>
      </c>
      <c r="C15" s="2">
        <v>650181</v>
      </c>
      <c r="D15">
        <f t="shared" si="0"/>
        <v>650181000</v>
      </c>
    </row>
    <row r="16" spans="1:8">
      <c r="A16" t="s">
        <v>32</v>
      </c>
      <c r="B16" t="s">
        <v>33</v>
      </c>
      <c r="C16" s="2">
        <v>653037</v>
      </c>
      <c r="D16">
        <f t="shared" si="0"/>
        <v>653037000</v>
      </c>
    </row>
    <row r="17" spans="1:9">
      <c r="A17" t="s">
        <v>34</v>
      </c>
      <c r="B17" t="s">
        <v>35</v>
      </c>
      <c r="C17" s="2">
        <v>787643</v>
      </c>
      <c r="D17">
        <f t="shared" si="0"/>
        <v>787643000</v>
      </c>
      <c r="G17" s="3"/>
      <c r="H17" s="2"/>
    </row>
    <row r="18" spans="1:9">
      <c r="A18" t="s">
        <v>36</v>
      </c>
      <c r="B18" s="1" t="s">
        <v>37</v>
      </c>
      <c r="C18" s="2">
        <v>644358</v>
      </c>
      <c r="D18">
        <f t="shared" si="0"/>
        <v>644358000</v>
      </c>
    </row>
    <row r="19" spans="1:9">
      <c r="A19" t="s">
        <v>38</v>
      </c>
      <c r="B19" t="s">
        <v>39</v>
      </c>
      <c r="C19" s="2">
        <v>641659</v>
      </c>
      <c r="D19">
        <f t="shared" si="0"/>
        <v>641659000</v>
      </c>
    </row>
    <row r="20" spans="1:9">
      <c r="A20" t="s">
        <v>40</v>
      </c>
      <c r="B20" t="s">
        <v>41</v>
      </c>
      <c r="C20" s="2">
        <v>657380</v>
      </c>
      <c r="D20">
        <f t="shared" si="0"/>
        <v>657380000</v>
      </c>
    </row>
    <row r="21" spans="1:9">
      <c r="A21" t="s">
        <v>42</v>
      </c>
      <c r="B21" t="s">
        <v>43</v>
      </c>
      <c r="C21" s="2">
        <v>796451</v>
      </c>
      <c r="D21">
        <f t="shared" si="0"/>
        <v>796451000</v>
      </c>
    </row>
    <row r="22" spans="1:9">
      <c r="A22" t="s">
        <v>44</v>
      </c>
      <c r="B22" s="1" t="s">
        <v>45</v>
      </c>
      <c r="C22" s="2">
        <v>649842</v>
      </c>
      <c r="D22">
        <f t="shared" si="0"/>
        <v>649842000</v>
      </c>
      <c r="H22" s="2"/>
      <c r="I22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2025-08-30T16:22:48Z</dcterms:created>
  <dcterms:modified xsi:type="dcterms:W3CDTF">2025-08-30T18:02:27Z</dcterms:modified>
  <cp:category/>
  <cp:contentStatus/>
</cp:coreProperties>
</file>