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2 -35 Nos\"/>
    </mc:Choice>
  </mc:AlternateContent>
  <xr:revisionPtr revIDLastSave="0" documentId="13_ncr:1_{AD370648-BECF-4BC9-8A89-38AF2A808380}" xr6:coauthVersionLast="47" xr6:coauthVersionMax="47" xr10:uidLastSave="{00000000-0000-0000-0000-000000000000}"/>
  <bookViews>
    <workbookView xWindow="-120" yWindow="-120" windowWidth="24240" windowHeight="13020" xr2:uid="{E0D1FD0B-CED5-4351-A428-9DFAB80EC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Sandip C Shah - 21398</author>
  </authors>
  <commentList>
    <comment ref="K26" authorId="0" shapeId="0" xr:uid="{C05147DC-63F8-44EE-A618-D7BBB5DC7D19}">
      <text>
        <r>
          <rPr>
            <sz val="9"/>
            <color indexed="81"/>
            <rFont val="Tahoma"/>
            <charset val="1"/>
          </rPr>
          <t>Srno 
MMLY6SI00224600E4085GL - Given to Anurag Bajpai - V2C033</t>
        </r>
      </text>
    </comment>
  </commentList>
</comments>
</file>

<file path=xl/sharedStrings.xml><?xml version="1.0" encoding="utf-8"?>
<sst xmlns="http://schemas.openxmlformats.org/spreadsheetml/2006/main" count="423" uniqueCount="345">
  <si>
    <t>SR.NO</t>
  </si>
  <si>
    <t>COMPUTER NAME</t>
  </si>
  <si>
    <t>IP ADDRESS</t>
  </si>
  <si>
    <t>USER NAME</t>
  </si>
  <si>
    <t>CPU SR.NO</t>
  </si>
  <si>
    <t>LED SR.NO</t>
  </si>
  <si>
    <t>KEYBOAD SR.NO</t>
  </si>
  <si>
    <t>MOUSE SR.NO</t>
  </si>
  <si>
    <t>DEPARTMENT</t>
  </si>
  <si>
    <t>P No.</t>
  </si>
  <si>
    <t>Domain User</t>
  </si>
  <si>
    <t>KRIBHCO</t>
  </si>
  <si>
    <t>V3C001</t>
  </si>
  <si>
    <t>V3C002</t>
  </si>
  <si>
    <t>V3C003</t>
  </si>
  <si>
    <t>V3C004</t>
  </si>
  <si>
    <t>V3C005</t>
  </si>
  <si>
    <t>V3C006</t>
  </si>
  <si>
    <t>V3C007</t>
  </si>
  <si>
    <t>V3C008</t>
  </si>
  <si>
    <t>V3C009</t>
  </si>
  <si>
    <t>V3C010</t>
  </si>
  <si>
    <t>V3C011</t>
  </si>
  <si>
    <t>V3C012</t>
  </si>
  <si>
    <t>V3C013</t>
  </si>
  <si>
    <t>V3C014</t>
  </si>
  <si>
    <t>V3C015</t>
  </si>
  <si>
    <t>V3C016</t>
  </si>
  <si>
    <t>V3C017</t>
  </si>
  <si>
    <t>V3C018</t>
  </si>
  <si>
    <t>V3C019</t>
  </si>
  <si>
    <t>V3C020</t>
  </si>
  <si>
    <t>V3C021</t>
  </si>
  <si>
    <t>V3C022</t>
  </si>
  <si>
    <t>V3C023</t>
  </si>
  <si>
    <t>V3C024</t>
  </si>
  <si>
    <t>V3C025</t>
  </si>
  <si>
    <t>V3C026</t>
  </si>
  <si>
    <t>V3C027</t>
  </si>
  <si>
    <t>V3C028</t>
  </si>
  <si>
    <t>V3C029</t>
  </si>
  <si>
    <t>V3C030</t>
  </si>
  <si>
    <t>V3C031</t>
  </si>
  <si>
    <t>V3C032</t>
  </si>
  <si>
    <t>V3C033</t>
  </si>
  <si>
    <t>V3C034</t>
  </si>
  <si>
    <t>V3C035</t>
  </si>
  <si>
    <t>V3C036</t>
  </si>
  <si>
    <t>V3C037</t>
  </si>
  <si>
    <t>V3C038</t>
  </si>
  <si>
    <t>V3C039</t>
  </si>
  <si>
    <t>V3C040</t>
  </si>
  <si>
    <t>BADARI</t>
  </si>
  <si>
    <t>HR-3022-BADRI</t>
  </si>
  <si>
    <t>10.0.26.38</t>
  </si>
  <si>
    <t>UXVWNSI185304036390700</t>
  </si>
  <si>
    <t>248012E2K801</t>
  </si>
  <si>
    <t>24103F3AK701</t>
  </si>
  <si>
    <t>HR DEPARTMENT</t>
  </si>
  <si>
    <t>PIUSH KUMAR</t>
  </si>
  <si>
    <t>PIUSH</t>
  </si>
  <si>
    <t>PU-2334-PIUSH</t>
  </si>
  <si>
    <t>10.0.28.151</t>
  </si>
  <si>
    <t>UXVWNSI185304036330700</t>
  </si>
  <si>
    <t>24103F22K701</t>
  </si>
  <si>
    <t>PURCHASE DEPARTMENT</t>
  </si>
  <si>
    <t>SNAYAK</t>
  </si>
  <si>
    <t>HR-2161-NAYAK</t>
  </si>
  <si>
    <t>10.0.26.170</t>
  </si>
  <si>
    <t>UXVWNSI185304036370700</t>
  </si>
  <si>
    <t>25003420K801</t>
  </si>
  <si>
    <t>250033BFK801</t>
  </si>
  <si>
    <t>24103F35K701</t>
  </si>
  <si>
    <t>STM</t>
  </si>
  <si>
    <t>HR-2381-MAKWANA</t>
  </si>
  <si>
    <t>10.0.26.242</t>
  </si>
  <si>
    <t>UXVWNSI185304036530700</t>
  </si>
  <si>
    <t>250033BBK801</t>
  </si>
  <si>
    <t>24103F07K701</t>
  </si>
  <si>
    <t>VENU</t>
  </si>
  <si>
    <t>PU-2118-VENU</t>
  </si>
  <si>
    <t>10.0.28.166</t>
  </si>
  <si>
    <t>UXVWNSI185304036340700</t>
  </si>
  <si>
    <t>25003412K801</t>
  </si>
  <si>
    <t>ABHAY</t>
  </si>
  <si>
    <t>PU-2048-ABHAY</t>
  </si>
  <si>
    <t>10.0.28.44</t>
  </si>
  <si>
    <t>UXVWNSI185304036380700</t>
  </si>
  <si>
    <t>248012E1K801</t>
  </si>
  <si>
    <t>24103EECK701</t>
  </si>
  <si>
    <t>KOA OFFICE</t>
  </si>
  <si>
    <t>KOA</t>
  </si>
  <si>
    <t>HR-2121-KOA</t>
  </si>
  <si>
    <t>10.0.31.107</t>
  </si>
  <si>
    <t>UXVWNSI185304036430700</t>
  </si>
  <si>
    <t>248012EBK801</t>
  </si>
  <si>
    <t>24103EF3K701</t>
  </si>
  <si>
    <t>GKSINGH</t>
  </si>
  <si>
    <t>PR-2094-GKS</t>
  </si>
  <si>
    <t>10.0.34.15</t>
  </si>
  <si>
    <t>UXVWNSI1853040364B0700</t>
  </si>
  <si>
    <t>25003417K801</t>
  </si>
  <si>
    <t>24103F16K701</t>
  </si>
  <si>
    <t xml:space="preserve">UREA 2 PRODUCTION </t>
  </si>
  <si>
    <t>KKS OFFICE</t>
  </si>
  <si>
    <t>KKS</t>
  </si>
  <si>
    <t>HR-2099-KKS</t>
  </si>
  <si>
    <t>10.0.31.105</t>
  </si>
  <si>
    <t>UXVWNSI1853040363B0700</t>
  </si>
  <si>
    <t>248012EFK801</t>
  </si>
  <si>
    <t>24103EEEK701</t>
  </si>
  <si>
    <t>IN-2304-HIREN</t>
  </si>
  <si>
    <t>10.0.36.60</t>
  </si>
  <si>
    <t>UXVWNSI185304036550700</t>
  </si>
  <si>
    <t>25003405K801</t>
  </si>
  <si>
    <t>24103F1FK701</t>
  </si>
  <si>
    <t xml:space="preserve">MAINTANACE BUILDING </t>
  </si>
  <si>
    <t>VIVEK</t>
  </si>
  <si>
    <t>CV-2155-VKSINGH</t>
  </si>
  <si>
    <t>10.0.36.17</t>
  </si>
  <si>
    <t>UXVWNSI185304036500700</t>
  </si>
  <si>
    <t>2500341DK801</t>
  </si>
  <si>
    <t>24103F08K701</t>
  </si>
  <si>
    <t xml:space="preserve">CIVIL MAINTANACE BUILDING </t>
  </si>
  <si>
    <t>PRVASAVA</t>
  </si>
  <si>
    <t>PR-2331-PRV</t>
  </si>
  <si>
    <t>10.0.37.51</t>
  </si>
  <si>
    <t>UXVWNSI185304036400700</t>
  </si>
  <si>
    <t>25003401K801</t>
  </si>
  <si>
    <t>24103F40K701</t>
  </si>
  <si>
    <t xml:space="preserve">UTILITY &amp;OFFSIDE PRODUCTION </t>
  </si>
  <si>
    <t>ANTONY JOSE V</t>
  </si>
  <si>
    <t>ME-3086-JOSE</t>
  </si>
  <si>
    <t>10.0.31.150</t>
  </si>
  <si>
    <t>UXVWNSI1853040363D0700</t>
  </si>
  <si>
    <t>248012EDK801</t>
  </si>
  <si>
    <t>24103F03K701</t>
  </si>
  <si>
    <t>MECHENICAL OFFSET 2</t>
  </si>
  <si>
    <t>MMLY6SI00224600E4285GL</t>
  </si>
  <si>
    <t>MMLY6SI00224600E4385GL</t>
  </si>
  <si>
    <t>MMLY6SI00224600E4485GL</t>
  </si>
  <si>
    <t>MMLY6SI00224600E2385GL</t>
  </si>
  <si>
    <t>MMLY6SI00224600E7485GL</t>
  </si>
  <si>
    <t>MMLY6SI00224600E2E85GL</t>
  </si>
  <si>
    <t>MMLY6SI00224600E7285GL</t>
  </si>
  <si>
    <t>MMLY6SI00224600E8F85GL</t>
  </si>
  <si>
    <t>MMLY6SI00224600E9585GL</t>
  </si>
  <si>
    <t>MMLY6SI00224600E4185GL</t>
  </si>
  <si>
    <t>MMLY6SI00224600E8AB5GL</t>
  </si>
  <si>
    <t>MMLY6SI00224600E2C85GL</t>
  </si>
  <si>
    <t>MMLY6SI00224600E5B85GL</t>
  </si>
  <si>
    <t>IN-0000-BHAVIN</t>
  </si>
  <si>
    <t>10.0.36.205</t>
  </si>
  <si>
    <t>UXVWNSI185304036350700</t>
  </si>
  <si>
    <t>MMLY6SI00224600E7085GL</t>
  </si>
  <si>
    <t>248012F0K801</t>
  </si>
  <si>
    <t>241032F1K701</t>
  </si>
  <si>
    <t>INSTRUMENTAL DEPARTMENT</t>
  </si>
  <si>
    <t>MAMTA KAJLA</t>
  </si>
  <si>
    <t>PJ-2095-MAMTA</t>
  </si>
  <si>
    <t>10.0.32.171</t>
  </si>
  <si>
    <t>UXVWNSI185304036360700</t>
  </si>
  <si>
    <t>MMLY6SI00224600E8B85GL</t>
  </si>
  <si>
    <t>248102E3K801</t>
  </si>
  <si>
    <t>24103F17K701</t>
  </si>
  <si>
    <t>PROCESS DEPARTMENT</t>
  </si>
  <si>
    <t>SJAIN</t>
  </si>
  <si>
    <t>FA-2066-SJAIN</t>
  </si>
  <si>
    <t>10.0.27.108</t>
  </si>
  <si>
    <t>UXVWNSI185304036460700</t>
  </si>
  <si>
    <t>MMLY6SI00224600E5C85GL</t>
  </si>
  <si>
    <t>25003413K801</t>
  </si>
  <si>
    <t>24103F15K701</t>
  </si>
  <si>
    <t>FAINANCE &amp; ACCOUNT DEPARTMENT</t>
  </si>
  <si>
    <t>HEENA</t>
  </si>
  <si>
    <t>FA-2033-NARANG</t>
  </si>
  <si>
    <t>10.0.27.8</t>
  </si>
  <si>
    <t>UXVWNSI185304036320700</t>
  </si>
  <si>
    <t>MMLY6SI00224600E2585GL</t>
  </si>
  <si>
    <t>25003415K801</t>
  </si>
  <si>
    <t>24103F20K701</t>
  </si>
  <si>
    <t>FA-3003-GIRISHP</t>
  </si>
  <si>
    <t>10.0.27.223</t>
  </si>
  <si>
    <t>UXVWNSI185304036570700</t>
  </si>
  <si>
    <t>MMLY6SI00224600E5F85GL</t>
  </si>
  <si>
    <t>25003419K801</t>
  </si>
  <si>
    <t>24103EFEK701</t>
  </si>
  <si>
    <t>SHIVENDER SINGH</t>
  </si>
  <si>
    <t>PR-2128-SSINGH</t>
  </si>
  <si>
    <t>10.0.34.35</t>
  </si>
  <si>
    <t>UXVWNSI1853040364D0700</t>
  </si>
  <si>
    <t>MMLY6SI00224600E8E85GL</t>
  </si>
  <si>
    <t>2500341EK801</t>
  </si>
  <si>
    <t>24103F14K701</t>
  </si>
  <si>
    <t>PRODUCTION UREA I</t>
  </si>
  <si>
    <t>VISHNU AGRAWAL</t>
  </si>
  <si>
    <t>VISHNU</t>
  </si>
  <si>
    <t>TR-2447-AGRAWAL</t>
  </si>
  <si>
    <t>10.0.38.104</t>
  </si>
  <si>
    <t>UXVWNSI1853040364E0700</t>
  </si>
  <si>
    <t>MMLY6SI00224600E3F85GL</t>
  </si>
  <si>
    <t>250033BAK801</t>
  </si>
  <si>
    <t>24103EEAK701</t>
  </si>
  <si>
    <t>TRANSPORATION OFFICE</t>
  </si>
  <si>
    <t>ALOK KUMAR</t>
  </si>
  <si>
    <t>ESTATE OFFICE</t>
  </si>
  <si>
    <t>ALOK</t>
  </si>
  <si>
    <t>CV-2561-ALOK</t>
  </si>
  <si>
    <t>10.0.39.17</t>
  </si>
  <si>
    <t>UXVWNSI185304036580700</t>
  </si>
  <si>
    <t>MMLY6SI00224600E2D85GL</t>
  </si>
  <si>
    <t>250033BEK801</t>
  </si>
  <si>
    <t>24103EFAK701</t>
  </si>
  <si>
    <t>ANKUR AGRAWAL</t>
  </si>
  <si>
    <t>EL-0000-ANKUR</t>
  </si>
  <si>
    <t>10.0.36.192</t>
  </si>
  <si>
    <t>UXVWNSI185304036450700</t>
  </si>
  <si>
    <t>MMLY6SI00224600E8D85GL</t>
  </si>
  <si>
    <t>248012E6K801</t>
  </si>
  <si>
    <t>2410EF2BK701</t>
  </si>
  <si>
    <t>ELECTRICAL MAINTANCE BUILDING</t>
  </si>
  <si>
    <t>MAHAPATRA</t>
  </si>
  <si>
    <t>PR-2321-SKM</t>
  </si>
  <si>
    <t>10.0.32.102</t>
  </si>
  <si>
    <t>UXVWNSI185304036470700</t>
  </si>
  <si>
    <t>MMLY6SI00224600E9B85GL</t>
  </si>
  <si>
    <t>25003414K801</t>
  </si>
  <si>
    <t>24103EEBK701</t>
  </si>
  <si>
    <t>TECHQNICAL BUILDING</t>
  </si>
  <si>
    <t>DKSINGH</t>
  </si>
  <si>
    <t>PR-2383-DKS</t>
  </si>
  <si>
    <t>10.0.35.13</t>
  </si>
  <si>
    <t>UXVWNSI185304036480700</t>
  </si>
  <si>
    <t>MMLY6SI00224600E6C85GL</t>
  </si>
  <si>
    <t>2500341CK801</t>
  </si>
  <si>
    <t>24103F3FK701</t>
  </si>
  <si>
    <t>AMMIA PRODUCATION - 1</t>
  </si>
  <si>
    <t>SUNIL KUMAR VA</t>
  </si>
  <si>
    <t>SUNIL</t>
  </si>
  <si>
    <t>MS-3021-SUNIL</t>
  </si>
  <si>
    <t>10.0.25.150</t>
  </si>
  <si>
    <t>UXVWNSI1853040364F0700</t>
  </si>
  <si>
    <t>MMLY6SI00224600E6085GL</t>
  </si>
  <si>
    <t>25003416K801</t>
  </si>
  <si>
    <t>24103EE6K701</t>
  </si>
  <si>
    <t xml:space="preserve">MS OFFICE </t>
  </si>
  <si>
    <t>DEEPAYAN MAJUMDAR</t>
  </si>
  <si>
    <t>MAJUMDAR</t>
  </si>
  <si>
    <t>OSD-MAJUMDAR</t>
  </si>
  <si>
    <t>192.168.1.17</t>
  </si>
  <si>
    <t>UXVWNSI185304036510700</t>
  </si>
  <si>
    <t>MMLY6SI00224600E9A85GL</t>
  </si>
  <si>
    <t>2500341BK801</t>
  </si>
  <si>
    <t>24103F10K701</t>
  </si>
  <si>
    <t>MAHESH BIDWAL</t>
  </si>
  <si>
    <t>HW-2902-BIDWAL</t>
  </si>
  <si>
    <t>10.0.40.218</t>
  </si>
  <si>
    <t>UXVWNSI1853040363E0700</t>
  </si>
  <si>
    <t>MMLY6SI00224600E9485GL</t>
  </si>
  <si>
    <t>248012E5K801</t>
  </si>
  <si>
    <t>24103F05K701</t>
  </si>
  <si>
    <t xml:space="preserve">HAEP TECHNICAL BUILDING </t>
  </si>
  <si>
    <t>HAEP OSD(TECHNICAL BUILDING)</t>
  </si>
  <si>
    <t>PRAKASH TYAGI</t>
  </si>
  <si>
    <t>HAEP-CONGROOM</t>
  </si>
  <si>
    <t>10.0.40.225</t>
  </si>
  <si>
    <t>UXVWNSI185304036490700</t>
  </si>
  <si>
    <t>MMLY6SI00224600E2885GL</t>
  </si>
  <si>
    <t>248012E7K801</t>
  </si>
  <si>
    <t>24103EF5K701</t>
  </si>
  <si>
    <t>VINOD KUMAR</t>
  </si>
  <si>
    <t>HW-2904-VINOD</t>
  </si>
  <si>
    <t>10.0.40.222</t>
  </si>
  <si>
    <t>UXVWNSI1853040364A0700</t>
  </si>
  <si>
    <t>MMLY6SI00224600E2F85GL</t>
  </si>
  <si>
    <t>2500341AK801</t>
  </si>
  <si>
    <t>24103F1EK701</t>
  </si>
  <si>
    <t>SURESH CHANDRA</t>
  </si>
  <si>
    <t>HW-2340-SHIFTIC</t>
  </si>
  <si>
    <t>10.0.40.104</t>
  </si>
  <si>
    <t>UXVWNSI1853040363A0700</t>
  </si>
  <si>
    <t>MMLY6SI00224600E2485GL</t>
  </si>
  <si>
    <t>248012ECK801</t>
  </si>
  <si>
    <t>24103EF7K701</t>
  </si>
  <si>
    <t>HAEP SHIFT OFFICE CONTROL ROOM</t>
  </si>
  <si>
    <t xml:space="preserve">SPARE </t>
  </si>
  <si>
    <t>UXVWNSI185304036560700</t>
  </si>
  <si>
    <t>25003407K801</t>
  </si>
  <si>
    <t>24103F0FK701</t>
  </si>
  <si>
    <t>UXVWNSI1853040364C0700</t>
  </si>
  <si>
    <t>MMLY6SI00224600E8C85GL</t>
  </si>
  <si>
    <t>25003411K801</t>
  </si>
  <si>
    <t>24103F42K701</t>
  </si>
  <si>
    <t>UXVWNSI185304036440700</t>
  </si>
  <si>
    <t>MMLY6SI00224600E7385GL</t>
  </si>
  <si>
    <t>248012EAK801</t>
  </si>
  <si>
    <t>24103F27K701</t>
  </si>
  <si>
    <t>UXVWNSI185304036420700</t>
  </si>
  <si>
    <t>MMLY6SI00224600E5A85GL</t>
  </si>
  <si>
    <t>248012E9K801</t>
  </si>
  <si>
    <t>24103F43K701</t>
  </si>
  <si>
    <t>UXVWNSI185304036590700</t>
  </si>
  <si>
    <t>MMLY6SI00224600E9385GL</t>
  </si>
  <si>
    <t>250033BCK801</t>
  </si>
  <si>
    <t>24103F19K701</t>
  </si>
  <si>
    <t>UXVWNSI1853040363F0700</t>
  </si>
  <si>
    <t>MMLY6SI00224600E9985GL</t>
  </si>
  <si>
    <t>248012E4K801</t>
  </si>
  <si>
    <t>24103F3BK701</t>
  </si>
  <si>
    <t>UXVWNSI185304036520700</t>
  </si>
  <si>
    <t>MMLY6SI00224600E2785GL</t>
  </si>
  <si>
    <t>2500341FK801</t>
  </si>
  <si>
    <t>24103F18K701</t>
  </si>
  <si>
    <t>UXVWNSI1853040363C0700</t>
  </si>
  <si>
    <t>MMLY6SI00224600E7185GL</t>
  </si>
  <si>
    <t>248012EEK801</t>
  </si>
  <si>
    <t>24103EF0K701</t>
  </si>
  <si>
    <t>UXVWNSI185304036540700</t>
  </si>
  <si>
    <t>MMLY6SI00224600E2685GL</t>
  </si>
  <si>
    <t>25003418K801</t>
  </si>
  <si>
    <t>24103EF1K701</t>
  </si>
  <si>
    <t>UXVWNSI185304036410700</t>
  </si>
  <si>
    <t>MMLY6SI00224600E5D85GL</t>
  </si>
  <si>
    <t>24103F25K701</t>
  </si>
  <si>
    <t>248012E8K801</t>
  </si>
  <si>
    <t>226056F1K701</t>
  </si>
  <si>
    <t>GAJENDRA KUMAR SINGH</t>
  </si>
  <si>
    <t>PRAVINKUMAR R VASAVA</t>
  </si>
  <si>
    <t>VIVEK KUMAR SINGH</t>
  </si>
  <si>
    <t>BHAVINKUMAR A GANDHI</t>
  </si>
  <si>
    <t>HIREN R CHOKSI</t>
  </si>
  <si>
    <t>DHRUVA KUMAR SINGH</t>
  </si>
  <si>
    <t>SWADHEEN KUMAR MAHAPATRA</t>
  </si>
  <si>
    <t>HEENA V NARANG</t>
  </si>
  <si>
    <t>SANJAY N JAIN</t>
  </si>
  <si>
    <t>GIRISH S PRAJAPATI</t>
  </si>
  <si>
    <t>SUKHAMOY NAYAK</t>
  </si>
  <si>
    <t>BADARI NARAYANA GOLLAPUDI</t>
  </si>
  <si>
    <t>SHANTILAL TULSHIBHAI MAKWANA</t>
  </si>
  <si>
    <t>VENUGOPALAN NAIR</t>
  </si>
  <si>
    <t>ABHAY PRAKASH SHAH</t>
  </si>
  <si>
    <t>M Code</t>
  </si>
  <si>
    <t>UXVWNSI185304036</t>
  </si>
  <si>
    <t>UXVWNSI**390700</t>
  </si>
  <si>
    <t xml:space="preserve">MMLY7SS02812120F1A859M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</si>
</sst>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6071-176D-4BBD-94A6-158909413D8F}">
  <sheetPr>
    <pageSetUpPr fitToPage="1"/>
  </sheetPr>
  <dimension ref="A1:N41"/>
  <sheetViews>
    <sheetView tabSelected="1" topLeftCell="A19" workbookViewId="0">
      <selection activeCell="N46" sqref="N46"/>
    </sheetView>
  </sheetViews>
  <sheetFormatPr defaultRowHeight="15" x14ac:dyDescent="0.25"/>
  <cols>
    <col min="1" max="1" width="2.85546875" style="1" customWidth="1"/>
    <col min="2" max="2" width="7.7109375" style="1" bestFit="1" customWidth="1"/>
    <col min="3" max="3" width="30" style="1" bestFit="1" customWidth="1"/>
    <col min="4" max="4" width="6" style="1" customWidth="1"/>
    <col min="5" max="5" width="12.42578125" style="1" hidden="1" customWidth="1"/>
    <col min="6" max="6" width="18.42578125" style="1" hidden="1" customWidth="1"/>
    <col min="7" max="7" width="11.42578125" style="1" hidden="1" customWidth="1"/>
    <col min="8" max="8" width="27.7109375" style="1" hidden="1" customWidth="1"/>
    <col min="9" max="9" width="18.42578125" style="1" customWidth="1"/>
    <col min="10" max="10" width="9" style="1" customWidth="1"/>
    <col min="11" max="11" width="26" style="1" customWidth="1"/>
    <col min="12" max="12" width="16.7109375" style="1" customWidth="1"/>
    <col min="13" max="13" width="15.5703125" style="1" customWidth="1"/>
    <col min="14" max="14" width="34.42578125" style="1" bestFit="1" customWidth="1"/>
    <col min="15" max="16384" width="9.140625" style="1"/>
  </cols>
  <sheetData>
    <row r="1" spans="1:14" x14ac:dyDescent="0.25">
      <c r="A1" s="1" t="s">
        <v>0</v>
      </c>
      <c r="B1" s="1" t="s">
        <v>341</v>
      </c>
      <c r="C1" s="1" t="s">
        <v>3</v>
      </c>
      <c r="D1" s="1" t="s">
        <v>9</v>
      </c>
      <c r="E1" s="1" t="s">
        <v>10</v>
      </c>
      <c r="F1" s="1" t="s">
        <v>1</v>
      </c>
      <c r="G1" s="1" t="s">
        <v>2</v>
      </c>
      <c r="H1" s="1" t="s">
        <v>4</v>
      </c>
      <c r="I1" s="4" t="s">
        <v>343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5">
      <c r="A2" s="1">
        <v>1</v>
      </c>
      <c r="B2" s="1" t="s">
        <v>12</v>
      </c>
      <c r="C2" s="2" t="s">
        <v>337</v>
      </c>
      <c r="D2" s="2">
        <v>23669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342</v>
      </c>
      <c r="J2" s="1" t="str">
        <f>RIGHT(H2,6)</f>
        <v>390700</v>
      </c>
      <c r="K2" s="1" t="s">
        <v>138</v>
      </c>
      <c r="L2" s="1" t="s">
        <v>56</v>
      </c>
      <c r="M2" s="1" t="s">
        <v>57</v>
      </c>
      <c r="N2" s="1" t="s">
        <v>58</v>
      </c>
    </row>
    <row r="3" spans="1:14" x14ac:dyDescent="0.25">
      <c r="A3" s="1">
        <v>2</v>
      </c>
      <c r="B3" s="1" t="s">
        <v>13</v>
      </c>
      <c r="C3" s="2" t="s">
        <v>59</v>
      </c>
      <c r="D3" s="2">
        <v>21305</v>
      </c>
      <c r="E3" s="1" t="s">
        <v>60</v>
      </c>
      <c r="F3" s="1" t="s">
        <v>61</v>
      </c>
      <c r="G3" s="1" t="s">
        <v>62</v>
      </c>
      <c r="H3" s="1" t="s">
        <v>94</v>
      </c>
      <c r="I3" s="1" t="s">
        <v>342</v>
      </c>
      <c r="J3" s="1" t="str">
        <f t="shared" ref="J3:J41" si="0">RIGHT(H3,6)</f>
        <v>430700</v>
      </c>
      <c r="K3" s="1" t="s">
        <v>139</v>
      </c>
      <c r="L3" s="1" t="s">
        <v>71</v>
      </c>
      <c r="M3" s="1" t="s">
        <v>64</v>
      </c>
      <c r="N3" s="1" t="s">
        <v>65</v>
      </c>
    </row>
    <row r="4" spans="1:14" x14ac:dyDescent="0.25">
      <c r="A4" s="1">
        <v>3</v>
      </c>
      <c r="B4" s="1" t="s">
        <v>14</v>
      </c>
      <c r="C4" s="2" t="s">
        <v>336</v>
      </c>
      <c r="D4" s="2">
        <v>24013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342</v>
      </c>
      <c r="J4" s="1" t="str">
        <f t="shared" si="0"/>
        <v>370700</v>
      </c>
      <c r="K4" s="1" t="s">
        <v>140</v>
      </c>
      <c r="L4" s="1" t="s">
        <v>70</v>
      </c>
      <c r="M4" s="1" t="s">
        <v>72</v>
      </c>
      <c r="N4" s="1" t="s">
        <v>58</v>
      </c>
    </row>
    <row r="5" spans="1:14" x14ac:dyDescent="0.25">
      <c r="A5" s="1">
        <v>4</v>
      </c>
      <c r="B5" s="1" t="s">
        <v>15</v>
      </c>
      <c r="C5" s="2" t="s">
        <v>338</v>
      </c>
      <c r="D5" s="2">
        <v>21592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342</v>
      </c>
      <c r="J5" s="1" t="str">
        <f t="shared" si="0"/>
        <v>530700</v>
      </c>
      <c r="K5" s="1" t="s">
        <v>141</v>
      </c>
      <c r="L5" s="1" t="s">
        <v>77</v>
      </c>
      <c r="M5" s="1" t="s">
        <v>78</v>
      </c>
      <c r="N5" s="1" t="s">
        <v>58</v>
      </c>
    </row>
    <row r="6" spans="1:14" x14ac:dyDescent="0.25">
      <c r="A6" s="1">
        <v>5</v>
      </c>
      <c r="B6" s="1" t="s">
        <v>16</v>
      </c>
      <c r="C6" s="2" t="s">
        <v>339</v>
      </c>
      <c r="D6" s="2">
        <v>21709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342</v>
      </c>
      <c r="J6" s="1" t="str">
        <f t="shared" si="0"/>
        <v>340700</v>
      </c>
      <c r="K6" s="1" t="s">
        <v>142</v>
      </c>
      <c r="L6" s="1" t="s">
        <v>83</v>
      </c>
      <c r="M6" s="1" t="s">
        <v>325</v>
      </c>
      <c r="N6" s="1" t="s">
        <v>65</v>
      </c>
    </row>
    <row r="7" spans="1:14" x14ac:dyDescent="0.25">
      <c r="A7" s="1">
        <v>6</v>
      </c>
      <c r="B7" s="1" t="s">
        <v>17</v>
      </c>
      <c r="C7" s="2" t="s">
        <v>340</v>
      </c>
      <c r="D7" s="2">
        <v>23731</v>
      </c>
      <c r="E7" s="1" t="s">
        <v>84</v>
      </c>
      <c r="F7" s="1" t="s">
        <v>85</v>
      </c>
      <c r="G7" s="1" t="s">
        <v>86</v>
      </c>
      <c r="H7" s="1" t="s">
        <v>87</v>
      </c>
      <c r="I7" s="1" t="s">
        <v>342</v>
      </c>
      <c r="J7" s="1" t="str">
        <f t="shared" si="0"/>
        <v>380700</v>
      </c>
      <c r="K7" s="1" t="s">
        <v>150</v>
      </c>
      <c r="L7" s="1" t="s">
        <v>88</v>
      </c>
      <c r="M7" s="1" t="s">
        <v>89</v>
      </c>
      <c r="N7" s="1" t="s">
        <v>65</v>
      </c>
    </row>
    <row r="8" spans="1:14" x14ac:dyDescent="0.25">
      <c r="A8" s="1">
        <v>7</v>
      </c>
      <c r="B8" s="1" t="s">
        <v>18</v>
      </c>
      <c r="C8" s="1" t="s">
        <v>90</v>
      </c>
      <c r="D8" s="1">
        <v>25000</v>
      </c>
      <c r="E8" s="1" t="s">
        <v>91</v>
      </c>
      <c r="F8" s="1" t="s">
        <v>92</v>
      </c>
      <c r="G8" s="1" t="s">
        <v>93</v>
      </c>
      <c r="H8" s="1" t="s">
        <v>63</v>
      </c>
      <c r="I8" s="1" t="s">
        <v>342</v>
      </c>
      <c r="J8" s="1" t="str">
        <f t="shared" si="0"/>
        <v>330700</v>
      </c>
      <c r="K8" s="1" t="s">
        <v>143</v>
      </c>
      <c r="L8" s="1" t="s">
        <v>95</v>
      </c>
      <c r="M8" s="1" t="s">
        <v>96</v>
      </c>
      <c r="N8" s="1" t="s">
        <v>90</v>
      </c>
    </row>
    <row r="9" spans="1:14" x14ac:dyDescent="0.25">
      <c r="A9" s="1">
        <v>8</v>
      </c>
      <c r="B9" s="1" t="s">
        <v>19</v>
      </c>
      <c r="C9" s="2" t="s">
        <v>326</v>
      </c>
      <c r="D9" s="2">
        <v>21639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342</v>
      </c>
      <c r="J9" s="1" t="str">
        <f t="shared" si="0"/>
        <v>4B0700</v>
      </c>
      <c r="K9" s="1" t="s">
        <v>144</v>
      </c>
      <c r="L9" s="1" t="s">
        <v>101</v>
      </c>
      <c r="M9" s="1" t="s">
        <v>102</v>
      </c>
      <c r="N9" s="1" t="s">
        <v>103</v>
      </c>
    </row>
    <row r="10" spans="1:14" x14ac:dyDescent="0.25">
      <c r="A10" s="1">
        <v>9</v>
      </c>
      <c r="B10" s="1" t="s">
        <v>20</v>
      </c>
      <c r="C10" s="1" t="s">
        <v>104</v>
      </c>
      <c r="D10" s="1">
        <v>25000</v>
      </c>
      <c r="E10" s="1" t="s">
        <v>105</v>
      </c>
      <c r="F10" s="1" t="s">
        <v>106</v>
      </c>
      <c r="G10" s="1" t="s">
        <v>107</v>
      </c>
      <c r="H10" s="1" t="s">
        <v>108</v>
      </c>
      <c r="I10" s="1" t="s">
        <v>342</v>
      </c>
      <c r="J10" s="1" t="str">
        <f t="shared" si="0"/>
        <v>3B0700</v>
      </c>
      <c r="K10" s="1" t="s">
        <v>145</v>
      </c>
      <c r="L10" s="1" t="s">
        <v>109</v>
      </c>
      <c r="M10" s="1" t="s">
        <v>110</v>
      </c>
      <c r="N10" s="1" t="s">
        <v>104</v>
      </c>
    </row>
    <row r="11" spans="1:14" x14ac:dyDescent="0.25">
      <c r="A11" s="1">
        <v>10</v>
      </c>
      <c r="B11" s="1" t="s">
        <v>21</v>
      </c>
      <c r="C11" s="2" t="s">
        <v>330</v>
      </c>
      <c r="D11" s="2">
        <v>21748</v>
      </c>
      <c r="E11" s="1" t="s">
        <v>11</v>
      </c>
      <c r="F11" s="1" t="s">
        <v>111</v>
      </c>
      <c r="G11" s="1" t="s">
        <v>112</v>
      </c>
      <c r="H11" s="1" t="s">
        <v>113</v>
      </c>
      <c r="I11" s="1" t="s">
        <v>342</v>
      </c>
      <c r="J11" s="1" t="str">
        <f t="shared" si="0"/>
        <v>550700</v>
      </c>
      <c r="K11" s="1" t="s">
        <v>146</v>
      </c>
      <c r="L11" s="1" t="s">
        <v>114</v>
      </c>
      <c r="M11" s="1" t="s">
        <v>115</v>
      </c>
      <c r="N11" s="1" t="s">
        <v>116</v>
      </c>
    </row>
    <row r="12" spans="1:14" x14ac:dyDescent="0.25">
      <c r="A12" s="1">
        <v>11</v>
      </c>
      <c r="B12" s="1" t="s">
        <v>22</v>
      </c>
      <c r="C12" s="2" t="s">
        <v>328</v>
      </c>
      <c r="D12" s="2">
        <v>21936</v>
      </c>
      <c r="E12" s="1" t="s">
        <v>117</v>
      </c>
      <c r="F12" s="1" t="s">
        <v>118</v>
      </c>
      <c r="G12" s="1" t="s">
        <v>119</v>
      </c>
      <c r="H12" s="1" t="s">
        <v>120</v>
      </c>
      <c r="I12" s="1" t="s">
        <v>342</v>
      </c>
      <c r="J12" s="1" t="str">
        <f t="shared" si="0"/>
        <v>500700</v>
      </c>
      <c r="K12" s="1" t="s">
        <v>147</v>
      </c>
      <c r="L12" s="1" t="s">
        <v>121</v>
      </c>
      <c r="M12" s="1" t="s">
        <v>122</v>
      </c>
      <c r="N12" s="1" t="s">
        <v>123</v>
      </c>
    </row>
    <row r="13" spans="1:14" x14ac:dyDescent="0.25">
      <c r="A13" s="1">
        <v>12</v>
      </c>
      <c r="B13" s="1" t="s">
        <v>23</v>
      </c>
      <c r="C13" s="2" t="s">
        <v>327</v>
      </c>
      <c r="D13" s="2">
        <v>21951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342</v>
      </c>
      <c r="J13" s="1" t="str">
        <f t="shared" si="0"/>
        <v>400700</v>
      </c>
      <c r="K13" s="1" t="s">
        <v>148</v>
      </c>
      <c r="L13" s="1" t="s">
        <v>128</v>
      </c>
      <c r="M13" s="1" t="s">
        <v>129</v>
      </c>
      <c r="N13" s="1" t="s">
        <v>130</v>
      </c>
    </row>
    <row r="14" spans="1:14" x14ac:dyDescent="0.25">
      <c r="A14" s="1">
        <v>13</v>
      </c>
      <c r="B14" s="1" t="s">
        <v>24</v>
      </c>
      <c r="C14" s="2" t="s">
        <v>131</v>
      </c>
      <c r="D14" s="2">
        <v>21669</v>
      </c>
      <c r="E14" s="1" t="s">
        <v>11</v>
      </c>
      <c r="F14" s="1" t="s">
        <v>132</v>
      </c>
      <c r="G14" s="1" t="s">
        <v>133</v>
      </c>
      <c r="H14" s="1" t="s">
        <v>134</v>
      </c>
      <c r="I14" s="1" t="s">
        <v>342</v>
      </c>
      <c r="J14" s="1" t="str">
        <f t="shared" si="0"/>
        <v>3D0700</v>
      </c>
      <c r="K14" s="1" t="s">
        <v>149</v>
      </c>
      <c r="L14" s="1" t="s">
        <v>135</v>
      </c>
      <c r="M14" s="1" t="s">
        <v>136</v>
      </c>
      <c r="N14" s="1" t="s">
        <v>137</v>
      </c>
    </row>
    <row r="15" spans="1:14" x14ac:dyDescent="0.25">
      <c r="A15" s="1">
        <v>14</v>
      </c>
      <c r="B15" s="1" t="s">
        <v>25</v>
      </c>
      <c r="C15" s="2" t="s">
        <v>329</v>
      </c>
      <c r="D15" s="2">
        <v>24007</v>
      </c>
      <c r="E15" s="1" t="s">
        <v>11</v>
      </c>
      <c r="F15" s="1" t="s">
        <v>151</v>
      </c>
      <c r="G15" s="1" t="s">
        <v>152</v>
      </c>
      <c r="H15" s="1" t="s">
        <v>153</v>
      </c>
      <c r="I15" s="1" t="s">
        <v>342</v>
      </c>
      <c r="J15" s="1" t="str">
        <f t="shared" si="0"/>
        <v>350700</v>
      </c>
      <c r="K15" s="1" t="s">
        <v>154</v>
      </c>
      <c r="L15" s="1" t="s">
        <v>155</v>
      </c>
      <c r="M15" s="1" t="s">
        <v>156</v>
      </c>
      <c r="N15" s="1" t="s">
        <v>157</v>
      </c>
    </row>
    <row r="16" spans="1:14" x14ac:dyDescent="0.25">
      <c r="A16" s="1">
        <v>15</v>
      </c>
      <c r="B16" s="1" t="s">
        <v>26</v>
      </c>
      <c r="C16" s="2" t="s">
        <v>158</v>
      </c>
      <c r="D16" s="2">
        <v>23641</v>
      </c>
      <c r="E16" s="1" t="s">
        <v>11</v>
      </c>
      <c r="F16" s="1" t="s">
        <v>159</v>
      </c>
      <c r="G16" s="1" t="s">
        <v>160</v>
      </c>
      <c r="H16" s="1" t="s">
        <v>161</v>
      </c>
      <c r="I16" s="1" t="s">
        <v>342</v>
      </c>
      <c r="J16" s="1" t="str">
        <f t="shared" si="0"/>
        <v>360700</v>
      </c>
      <c r="K16" s="1" t="s">
        <v>162</v>
      </c>
      <c r="L16" s="1" t="s">
        <v>163</v>
      </c>
      <c r="M16" s="1" t="s">
        <v>164</v>
      </c>
      <c r="N16" s="1" t="s">
        <v>165</v>
      </c>
    </row>
    <row r="17" spans="1:14" x14ac:dyDescent="0.25">
      <c r="A17" s="1">
        <v>16</v>
      </c>
      <c r="B17" s="1" t="s">
        <v>27</v>
      </c>
      <c r="C17" s="2" t="s">
        <v>333</v>
      </c>
      <c r="D17" s="2">
        <v>22126</v>
      </c>
      <c r="E17" s="1" t="s">
        <v>174</v>
      </c>
      <c r="F17" s="1" t="s">
        <v>175</v>
      </c>
      <c r="G17" s="1" t="s">
        <v>176</v>
      </c>
      <c r="H17" s="1" t="s">
        <v>177</v>
      </c>
      <c r="I17" s="1" t="s">
        <v>342</v>
      </c>
      <c r="J17" s="1" t="str">
        <f t="shared" si="0"/>
        <v>320700</v>
      </c>
      <c r="K17" s="1" t="s">
        <v>178</v>
      </c>
      <c r="L17" s="1" t="s">
        <v>179</v>
      </c>
      <c r="M17" s="1" t="s">
        <v>180</v>
      </c>
      <c r="N17" s="1" t="s">
        <v>173</v>
      </c>
    </row>
    <row r="18" spans="1:14" x14ac:dyDescent="0.25">
      <c r="A18" s="1">
        <v>17</v>
      </c>
      <c r="B18" s="1" t="s">
        <v>28</v>
      </c>
      <c r="C18" s="2" t="s">
        <v>334</v>
      </c>
      <c r="D18" s="2">
        <v>21447</v>
      </c>
      <c r="E18" s="1" t="s">
        <v>166</v>
      </c>
      <c r="F18" s="1" t="s">
        <v>167</v>
      </c>
      <c r="G18" s="1" t="s">
        <v>168</v>
      </c>
      <c r="H18" s="1" t="s">
        <v>169</v>
      </c>
      <c r="I18" s="1" t="s">
        <v>342</v>
      </c>
      <c r="J18" s="1" t="str">
        <f t="shared" si="0"/>
        <v>460700</v>
      </c>
      <c r="K18" s="1" t="s">
        <v>170</v>
      </c>
      <c r="L18" s="1" t="s">
        <v>171</v>
      </c>
      <c r="M18" s="1" t="s">
        <v>172</v>
      </c>
      <c r="N18" s="1" t="s">
        <v>173</v>
      </c>
    </row>
    <row r="19" spans="1:14" x14ac:dyDescent="0.25">
      <c r="A19" s="1">
        <v>18</v>
      </c>
      <c r="B19" s="1" t="s">
        <v>29</v>
      </c>
      <c r="C19" s="2" t="s">
        <v>335</v>
      </c>
      <c r="D19" s="2">
        <v>21894</v>
      </c>
      <c r="E19" s="1" t="s">
        <v>11</v>
      </c>
      <c r="F19" s="1" t="s">
        <v>181</v>
      </c>
      <c r="G19" s="1" t="s">
        <v>182</v>
      </c>
      <c r="H19" s="1" t="s">
        <v>183</v>
      </c>
      <c r="I19" s="1" t="s">
        <v>342</v>
      </c>
      <c r="J19" s="1" t="str">
        <f t="shared" si="0"/>
        <v>570700</v>
      </c>
      <c r="K19" s="1" t="s">
        <v>184</v>
      </c>
      <c r="L19" s="1" t="s">
        <v>185</v>
      </c>
      <c r="M19" s="1" t="s">
        <v>186</v>
      </c>
      <c r="N19" s="1" t="s">
        <v>173</v>
      </c>
    </row>
    <row r="20" spans="1:14" x14ac:dyDescent="0.25">
      <c r="A20" s="1">
        <v>19</v>
      </c>
      <c r="B20" s="1" t="s">
        <v>30</v>
      </c>
      <c r="C20" s="2" t="s">
        <v>187</v>
      </c>
      <c r="D20" s="2">
        <v>21635</v>
      </c>
      <c r="E20" s="1" t="s">
        <v>11</v>
      </c>
      <c r="F20" s="1" t="s">
        <v>188</v>
      </c>
      <c r="G20" s="1" t="s">
        <v>189</v>
      </c>
      <c r="H20" s="1" t="s">
        <v>190</v>
      </c>
      <c r="I20" s="1" t="s">
        <v>342</v>
      </c>
      <c r="J20" s="1" t="str">
        <f t="shared" si="0"/>
        <v>4D0700</v>
      </c>
      <c r="K20" s="1" t="s">
        <v>191</v>
      </c>
      <c r="L20" s="1" t="s">
        <v>192</v>
      </c>
      <c r="M20" s="1" t="s">
        <v>193</v>
      </c>
      <c r="N20" s="1" t="s">
        <v>194</v>
      </c>
    </row>
    <row r="21" spans="1:14" x14ac:dyDescent="0.25">
      <c r="A21" s="1">
        <v>20</v>
      </c>
      <c r="B21" s="1" t="s">
        <v>31</v>
      </c>
      <c r="C21" s="2" t="s">
        <v>195</v>
      </c>
      <c r="D21" s="2">
        <v>21609</v>
      </c>
      <c r="E21" s="1" t="s">
        <v>196</v>
      </c>
      <c r="F21" s="1" t="s">
        <v>197</v>
      </c>
      <c r="G21" s="1" t="s">
        <v>198</v>
      </c>
      <c r="H21" s="1" t="s">
        <v>199</v>
      </c>
      <c r="I21" s="1" t="s">
        <v>342</v>
      </c>
      <c r="J21" s="1" t="str">
        <f t="shared" si="0"/>
        <v>4E0700</v>
      </c>
      <c r="K21" s="1" t="s">
        <v>200</v>
      </c>
      <c r="L21" s="1" t="s">
        <v>201</v>
      </c>
      <c r="M21" s="1" t="s">
        <v>202</v>
      </c>
      <c r="N21" s="1" t="s">
        <v>203</v>
      </c>
    </row>
    <row r="22" spans="1:14" x14ac:dyDescent="0.25">
      <c r="A22" s="1">
        <v>21</v>
      </c>
      <c r="B22" s="1" t="s">
        <v>32</v>
      </c>
      <c r="C22" s="2" t="s">
        <v>204</v>
      </c>
      <c r="D22" s="2">
        <v>23159</v>
      </c>
      <c r="E22" s="1" t="s">
        <v>206</v>
      </c>
      <c r="F22" s="1" t="s">
        <v>207</v>
      </c>
      <c r="G22" s="1" t="s">
        <v>208</v>
      </c>
      <c r="H22" s="1" t="s">
        <v>209</v>
      </c>
      <c r="I22" s="1" t="s">
        <v>342</v>
      </c>
      <c r="J22" s="1" t="str">
        <f t="shared" si="0"/>
        <v>580700</v>
      </c>
      <c r="K22" s="1" t="s">
        <v>210</v>
      </c>
      <c r="L22" s="1" t="s">
        <v>211</v>
      </c>
      <c r="M22" s="1" t="s">
        <v>212</v>
      </c>
      <c r="N22" s="1" t="s">
        <v>205</v>
      </c>
    </row>
    <row r="23" spans="1:14" x14ac:dyDescent="0.25">
      <c r="A23" s="1">
        <v>22</v>
      </c>
      <c r="B23" s="1" t="s">
        <v>33</v>
      </c>
      <c r="C23" s="2" t="s">
        <v>213</v>
      </c>
      <c r="D23" s="2">
        <v>24015</v>
      </c>
      <c r="E23" s="1" t="s">
        <v>11</v>
      </c>
      <c r="F23" s="1" t="s">
        <v>214</v>
      </c>
      <c r="G23" s="1" t="s">
        <v>215</v>
      </c>
      <c r="H23" s="1" t="s">
        <v>216</v>
      </c>
      <c r="I23" s="1" t="s">
        <v>342</v>
      </c>
      <c r="J23" s="1" t="str">
        <f t="shared" si="0"/>
        <v>450700</v>
      </c>
      <c r="K23" s="1" t="s">
        <v>217</v>
      </c>
      <c r="L23" s="1" t="s">
        <v>218</v>
      </c>
      <c r="M23" s="1" t="s">
        <v>219</v>
      </c>
      <c r="N23" s="1" t="s">
        <v>220</v>
      </c>
    </row>
    <row r="24" spans="1:14" x14ac:dyDescent="0.25">
      <c r="A24" s="1">
        <v>23</v>
      </c>
      <c r="B24" s="1" t="s">
        <v>34</v>
      </c>
      <c r="C24" s="2" t="s">
        <v>332</v>
      </c>
      <c r="D24" s="2">
        <v>21585</v>
      </c>
      <c r="E24" s="1" t="s">
        <v>221</v>
      </c>
      <c r="F24" s="1" t="s">
        <v>222</v>
      </c>
      <c r="G24" s="1" t="s">
        <v>223</v>
      </c>
      <c r="H24" s="1" t="s">
        <v>224</v>
      </c>
      <c r="I24" s="1" t="s">
        <v>342</v>
      </c>
      <c r="J24" s="1" t="str">
        <f t="shared" si="0"/>
        <v>470700</v>
      </c>
      <c r="K24" s="1" t="s">
        <v>225</v>
      </c>
      <c r="L24" s="1" t="s">
        <v>226</v>
      </c>
      <c r="M24" s="1" t="s">
        <v>227</v>
      </c>
      <c r="N24" s="1" t="s">
        <v>228</v>
      </c>
    </row>
    <row r="25" spans="1:14" x14ac:dyDescent="0.25">
      <c r="A25" s="1">
        <v>24</v>
      </c>
      <c r="B25" s="1" t="s">
        <v>35</v>
      </c>
      <c r="C25" s="2" t="s">
        <v>331</v>
      </c>
      <c r="D25" s="2">
        <v>21535</v>
      </c>
      <c r="E25" s="1" t="s">
        <v>229</v>
      </c>
      <c r="F25" s="1" t="s">
        <v>230</v>
      </c>
      <c r="G25" s="1" t="s">
        <v>231</v>
      </c>
      <c r="H25" s="1" t="s">
        <v>232</v>
      </c>
      <c r="I25" s="1" t="s">
        <v>342</v>
      </c>
      <c r="J25" s="1" t="str">
        <f t="shared" si="0"/>
        <v>480700</v>
      </c>
      <c r="K25" s="1" t="s">
        <v>233</v>
      </c>
      <c r="L25" s="1" t="s">
        <v>234</v>
      </c>
      <c r="M25" s="1" t="s">
        <v>235</v>
      </c>
      <c r="N25" s="1" t="s">
        <v>236</v>
      </c>
    </row>
    <row r="26" spans="1:14" x14ac:dyDescent="0.25">
      <c r="A26" s="1">
        <v>25</v>
      </c>
      <c r="B26" s="1" t="s">
        <v>36</v>
      </c>
      <c r="C26" s="1" t="s">
        <v>285</v>
      </c>
      <c r="H26" s="1" t="s">
        <v>286</v>
      </c>
      <c r="I26" s="1" t="s">
        <v>342</v>
      </c>
      <c r="J26" s="1" t="str">
        <f t="shared" si="0"/>
        <v>560700</v>
      </c>
      <c r="K26" s="1" t="s">
        <v>344</v>
      </c>
      <c r="L26" s="1" t="s">
        <v>287</v>
      </c>
      <c r="M26" s="1" t="s">
        <v>288</v>
      </c>
      <c r="N26" s="1" t="s">
        <v>245</v>
      </c>
    </row>
    <row r="27" spans="1:14" x14ac:dyDescent="0.25">
      <c r="A27" s="1">
        <v>26</v>
      </c>
      <c r="B27" s="1" t="s">
        <v>37</v>
      </c>
      <c r="C27" s="1" t="s">
        <v>285</v>
      </c>
      <c r="H27" s="1" t="s">
        <v>289</v>
      </c>
      <c r="I27" s="1" t="s">
        <v>342</v>
      </c>
      <c r="J27" s="1" t="str">
        <f t="shared" si="0"/>
        <v>4C0700</v>
      </c>
      <c r="K27" s="1" t="s">
        <v>290</v>
      </c>
      <c r="L27" s="1" t="s">
        <v>291</v>
      </c>
      <c r="M27" s="1" t="s">
        <v>292</v>
      </c>
      <c r="N27" s="1" t="s">
        <v>245</v>
      </c>
    </row>
    <row r="28" spans="1:14" x14ac:dyDescent="0.25">
      <c r="A28" s="1">
        <v>27</v>
      </c>
      <c r="B28" s="1" t="s">
        <v>38</v>
      </c>
      <c r="C28" s="1" t="s">
        <v>285</v>
      </c>
      <c r="H28" s="1" t="s">
        <v>293</v>
      </c>
      <c r="I28" s="1" t="s">
        <v>342</v>
      </c>
      <c r="J28" s="1" t="str">
        <f t="shared" si="0"/>
        <v>440700</v>
      </c>
      <c r="K28" s="1" t="s">
        <v>294</v>
      </c>
      <c r="L28" s="1" t="s">
        <v>295</v>
      </c>
      <c r="M28" s="1" t="s">
        <v>296</v>
      </c>
      <c r="N28" s="1" t="s">
        <v>245</v>
      </c>
    </row>
    <row r="29" spans="1:14" x14ac:dyDescent="0.25">
      <c r="A29" s="1">
        <v>28</v>
      </c>
      <c r="B29" s="1" t="s">
        <v>39</v>
      </c>
      <c r="C29" s="1" t="s">
        <v>285</v>
      </c>
      <c r="H29" s="1" t="s">
        <v>297</v>
      </c>
      <c r="I29" s="1" t="s">
        <v>342</v>
      </c>
      <c r="J29" s="1" t="str">
        <f t="shared" si="0"/>
        <v>420700</v>
      </c>
      <c r="K29" s="1" t="s">
        <v>298</v>
      </c>
      <c r="L29" s="1" t="s">
        <v>299</v>
      </c>
      <c r="M29" s="1" t="s">
        <v>300</v>
      </c>
      <c r="N29" s="1" t="s">
        <v>245</v>
      </c>
    </row>
    <row r="30" spans="1:14" x14ac:dyDescent="0.25">
      <c r="A30" s="1">
        <v>29</v>
      </c>
      <c r="B30" s="1" t="s">
        <v>40</v>
      </c>
      <c r="C30" s="1" t="s">
        <v>285</v>
      </c>
      <c r="H30" s="1" t="s">
        <v>301</v>
      </c>
      <c r="I30" s="1" t="s">
        <v>342</v>
      </c>
      <c r="J30" s="1" t="str">
        <f t="shared" si="0"/>
        <v>590700</v>
      </c>
      <c r="K30" s="1" t="s">
        <v>302</v>
      </c>
      <c r="L30" s="1" t="s">
        <v>303</v>
      </c>
      <c r="M30" s="1" t="s">
        <v>304</v>
      </c>
      <c r="N30" s="1" t="s">
        <v>245</v>
      </c>
    </row>
    <row r="31" spans="1:14" x14ac:dyDescent="0.25">
      <c r="A31" s="1">
        <v>30</v>
      </c>
      <c r="B31" s="1" t="s">
        <v>41</v>
      </c>
      <c r="C31" s="1" t="s">
        <v>285</v>
      </c>
      <c r="H31" s="1" t="s">
        <v>305</v>
      </c>
      <c r="I31" s="1" t="s">
        <v>342</v>
      </c>
      <c r="J31" s="1" t="str">
        <f t="shared" si="0"/>
        <v>3F0700</v>
      </c>
      <c r="K31" s="1" t="s">
        <v>306</v>
      </c>
      <c r="L31" s="1" t="s">
        <v>307</v>
      </c>
      <c r="M31" s="1" t="s">
        <v>308</v>
      </c>
      <c r="N31" s="1" t="s">
        <v>245</v>
      </c>
    </row>
    <row r="32" spans="1:14" x14ac:dyDescent="0.25">
      <c r="A32" s="1">
        <v>31</v>
      </c>
      <c r="B32" s="1" t="s">
        <v>42</v>
      </c>
      <c r="C32" s="1" t="s">
        <v>285</v>
      </c>
      <c r="H32" s="1" t="s">
        <v>309</v>
      </c>
      <c r="I32" s="1" t="s">
        <v>342</v>
      </c>
      <c r="J32" s="1" t="str">
        <f t="shared" si="0"/>
        <v>520700</v>
      </c>
      <c r="K32" s="1" t="s">
        <v>310</v>
      </c>
      <c r="L32" s="1" t="s">
        <v>311</v>
      </c>
      <c r="M32" s="1" t="s">
        <v>312</v>
      </c>
      <c r="N32" s="1" t="s">
        <v>245</v>
      </c>
    </row>
    <row r="33" spans="1:14" x14ac:dyDescent="0.25">
      <c r="A33" s="1">
        <v>32</v>
      </c>
      <c r="B33" s="1" t="s">
        <v>43</v>
      </c>
      <c r="C33" s="1" t="s">
        <v>285</v>
      </c>
      <c r="H33" s="1" t="s">
        <v>313</v>
      </c>
      <c r="I33" s="1" t="s">
        <v>342</v>
      </c>
      <c r="J33" s="1" t="str">
        <f t="shared" si="0"/>
        <v>3C0700</v>
      </c>
      <c r="K33" s="1" t="s">
        <v>314</v>
      </c>
      <c r="L33" s="1" t="s">
        <v>315</v>
      </c>
      <c r="M33" s="1" t="s">
        <v>316</v>
      </c>
      <c r="N33" s="1" t="s">
        <v>245</v>
      </c>
    </row>
    <row r="34" spans="1:14" x14ac:dyDescent="0.25">
      <c r="A34" s="1">
        <v>33</v>
      </c>
      <c r="B34" s="1" t="s">
        <v>44</v>
      </c>
      <c r="C34" s="1" t="s">
        <v>285</v>
      </c>
      <c r="H34" s="1" t="s">
        <v>317</v>
      </c>
      <c r="I34" s="1" t="s">
        <v>342</v>
      </c>
      <c r="J34" s="1" t="str">
        <f t="shared" si="0"/>
        <v>540700</v>
      </c>
      <c r="K34" s="1" t="s">
        <v>318</v>
      </c>
      <c r="L34" s="1" t="s">
        <v>319</v>
      </c>
      <c r="M34" s="1" t="s">
        <v>320</v>
      </c>
      <c r="N34" s="1" t="s">
        <v>245</v>
      </c>
    </row>
    <row r="35" spans="1:14" x14ac:dyDescent="0.25">
      <c r="A35" s="1">
        <v>34</v>
      </c>
      <c r="B35" s="1" t="s">
        <v>45</v>
      </c>
      <c r="C35" s="1" t="s">
        <v>285</v>
      </c>
      <c r="H35" s="1" t="s">
        <v>321</v>
      </c>
      <c r="I35" s="1" t="s">
        <v>342</v>
      </c>
      <c r="J35" s="1" t="str">
        <f t="shared" si="0"/>
        <v>410700</v>
      </c>
      <c r="K35" s="1" t="s">
        <v>322</v>
      </c>
      <c r="L35" s="1" t="s">
        <v>324</v>
      </c>
      <c r="M35" s="1" t="s">
        <v>323</v>
      </c>
      <c r="N35" s="1" t="s">
        <v>245</v>
      </c>
    </row>
    <row r="36" spans="1:14" x14ac:dyDescent="0.25">
      <c r="A36" s="1">
        <v>35</v>
      </c>
      <c r="B36" s="1" t="s">
        <v>46</v>
      </c>
      <c r="C36" s="2" t="s">
        <v>237</v>
      </c>
      <c r="D36" s="2">
        <v>21553</v>
      </c>
      <c r="E36" s="1" t="s">
        <v>238</v>
      </c>
      <c r="F36" s="1" t="s">
        <v>239</v>
      </c>
      <c r="G36" s="1" t="s">
        <v>240</v>
      </c>
      <c r="H36" s="1" t="s">
        <v>241</v>
      </c>
      <c r="I36" s="1" t="s">
        <v>342</v>
      </c>
      <c r="J36" s="1" t="str">
        <f t="shared" si="0"/>
        <v>4F0700</v>
      </c>
      <c r="K36" s="1" t="s">
        <v>242</v>
      </c>
      <c r="L36" s="1" t="s">
        <v>243</v>
      </c>
      <c r="M36" s="1" t="s">
        <v>244</v>
      </c>
      <c r="N36" s="1" t="s">
        <v>245</v>
      </c>
    </row>
    <row r="37" spans="1:14" x14ac:dyDescent="0.25">
      <c r="A37" s="1">
        <v>36</v>
      </c>
      <c r="B37" s="1" t="s">
        <v>47</v>
      </c>
      <c r="C37" s="1" t="s">
        <v>246</v>
      </c>
      <c r="D37" s="1">
        <v>25000</v>
      </c>
      <c r="E37" s="1" t="s">
        <v>247</v>
      </c>
      <c r="F37" s="1" t="s">
        <v>248</v>
      </c>
      <c r="G37" s="1" t="s">
        <v>249</v>
      </c>
      <c r="H37" s="1" t="s">
        <v>250</v>
      </c>
      <c r="I37" s="1" t="s">
        <v>342</v>
      </c>
      <c r="J37" s="1" t="str">
        <f t="shared" si="0"/>
        <v>510700</v>
      </c>
      <c r="K37" s="1" t="s">
        <v>251</v>
      </c>
      <c r="L37" s="1" t="s">
        <v>252</v>
      </c>
      <c r="M37" s="1" t="s">
        <v>253</v>
      </c>
      <c r="N37" s="1" t="s">
        <v>262</v>
      </c>
    </row>
    <row r="38" spans="1:14" x14ac:dyDescent="0.25">
      <c r="A38" s="1">
        <v>37</v>
      </c>
      <c r="B38" s="1" t="s">
        <v>48</v>
      </c>
      <c r="C38" s="1" t="s">
        <v>254</v>
      </c>
      <c r="D38" s="1">
        <v>21982</v>
      </c>
      <c r="E38" s="1" t="s">
        <v>11</v>
      </c>
      <c r="F38" s="1" t="s">
        <v>255</v>
      </c>
      <c r="G38" s="1" t="s">
        <v>256</v>
      </c>
      <c r="H38" s="1" t="s">
        <v>257</v>
      </c>
      <c r="I38" s="1" t="s">
        <v>342</v>
      </c>
      <c r="J38" s="1" t="str">
        <f t="shared" si="0"/>
        <v>3E0700</v>
      </c>
      <c r="K38" s="1" t="s">
        <v>258</v>
      </c>
      <c r="L38" s="1" t="s">
        <v>259</v>
      </c>
      <c r="M38" s="1" t="s">
        <v>260</v>
      </c>
      <c r="N38" s="1" t="s">
        <v>261</v>
      </c>
    </row>
    <row r="39" spans="1:14" x14ac:dyDescent="0.25">
      <c r="A39" s="1">
        <v>38</v>
      </c>
      <c r="B39" s="1" t="s">
        <v>49</v>
      </c>
      <c r="C39" s="1" t="s">
        <v>263</v>
      </c>
      <c r="D39" s="4">
        <v>25000</v>
      </c>
      <c r="E39" s="1" t="s">
        <v>11</v>
      </c>
      <c r="F39" s="1" t="s">
        <v>264</v>
      </c>
      <c r="G39" s="1" t="s">
        <v>265</v>
      </c>
      <c r="H39" s="1" t="s">
        <v>266</v>
      </c>
      <c r="I39" s="1" t="s">
        <v>342</v>
      </c>
      <c r="J39" s="1" t="str">
        <f t="shared" si="0"/>
        <v>490700</v>
      </c>
      <c r="K39" s="1" t="s">
        <v>267</v>
      </c>
      <c r="L39" s="1" t="s">
        <v>268</v>
      </c>
      <c r="M39" s="1" t="s">
        <v>269</v>
      </c>
      <c r="N39" s="1" t="s">
        <v>261</v>
      </c>
    </row>
    <row r="40" spans="1:14" x14ac:dyDescent="0.25">
      <c r="A40" s="1">
        <v>39</v>
      </c>
      <c r="B40" s="1" t="s">
        <v>50</v>
      </c>
      <c r="C40" s="1" t="s">
        <v>270</v>
      </c>
      <c r="D40" s="3">
        <v>21460</v>
      </c>
      <c r="E40" s="1" t="s">
        <v>11</v>
      </c>
      <c r="F40" s="1" t="s">
        <v>271</v>
      </c>
      <c r="G40" s="1" t="s">
        <v>272</v>
      </c>
      <c r="H40" s="1" t="s">
        <v>273</v>
      </c>
      <c r="I40" s="1" t="s">
        <v>342</v>
      </c>
      <c r="J40" s="1" t="str">
        <f t="shared" si="0"/>
        <v>4A0700</v>
      </c>
      <c r="K40" s="1" t="s">
        <v>274</v>
      </c>
      <c r="L40" s="1" t="s">
        <v>275</v>
      </c>
      <c r="M40" s="1" t="s">
        <v>276</v>
      </c>
      <c r="N40" s="1" t="s">
        <v>261</v>
      </c>
    </row>
    <row r="41" spans="1:14" x14ac:dyDescent="0.25">
      <c r="A41" s="1">
        <v>40</v>
      </c>
      <c r="B41" s="1" t="s">
        <v>51</v>
      </c>
      <c r="C41" s="1" t="s">
        <v>277</v>
      </c>
      <c r="D41" s="4">
        <v>25000</v>
      </c>
      <c r="E41" s="1" t="s">
        <v>11</v>
      </c>
      <c r="F41" s="1" t="s">
        <v>278</v>
      </c>
      <c r="G41" s="1" t="s">
        <v>279</v>
      </c>
      <c r="H41" s="1" t="s">
        <v>280</v>
      </c>
      <c r="I41" s="1" t="s">
        <v>342</v>
      </c>
      <c r="J41" s="1" t="str">
        <f t="shared" si="0"/>
        <v>3A0700</v>
      </c>
      <c r="K41" s="1" t="s">
        <v>281</v>
      </c>
      <c r="L41" s="1" t="s">
        <v>282</v>
      </c>
      <c r="M41" s="1" t="s">
        <v>283</v>
      </c>
      <c r="N41" s="1" t="s">
        <v>284</v>
      </c>
    </row>
  </sheetData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scale="52" fitToHeight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VAIDYA</dc:creator>
  <cp:lastModifiedBy>Sandip C Shah - 21398</cp:lastModifiedBy>
  <cp:lastPrinted>2023-03-14T04:11:42Z</cp:lastPrinted>
  <dcterms:created xsi:type="dcterms:W3CDTF">2022-11-04T04:00:29Z</dcterms:created>
  <dcterms:modified xsi:type="dcterms:W3CDTF">2023-03-24T05:31:51Z</dcterms:modified>
</cp:coreProperties>
</file>