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Projects\Cutover_activities\"/>
    </mc:Choice>
  </mc:AlternateContent>
  <xr:revisionPtr revIDLastSave="0" documentId="13_ncr:1_{10B8CDBE-50CF-48E1-8254-C8B4082A1DDD}" xr6:coauthVersionLast="47" xr6:coauthVersionMax="47" xr10:uidLastSave="{00000000-0000-0000-0000-000000000000}"/>
  <bookViews>
    <workbookView xWindow="-98" yWindow="-98" windowWidth="21795" windowHeight="12975" xr2:uid="{77AE1866-9BEB-48C4-B149-F474760A8619}"/>
  </bookViews>
  <sheets>
    <sheet name="Cutover Pl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<sst xmlns="http://schemas.openxmlformats.org/spreadsheetml/2006/main" count="238" uniqueCount="127">
  <si>
    <t>MAVIS Faster Staging  |  Cutover Plan v0.2  |  Cutover Date: Saturday 11 April 2026  |  Window: 10/04/2026 20:00 to 11/04/2026 17:00</t>
  </si>
  <si>
    <t>Step #</t>
  </si>
  <si>
    <t>Phase</t>
  </si>
  <si>
    <t>Activity</t>
  </si>
  <si>
    <t>Owner</t>
  </si>
  <si>
    <t>Server / Target</t>
  </si>
  <si>
    <t>Target Date / Time</t>
  </si>
  <si>
    <t>Remarks</t>
  </si>
  <si>
    <t>Status</t>
  </si>
  <si>
    <t>Sign-off</t>
  </si>
  <si>
    <t>PRE-CUTOVER CHECKLIST -- All items below must be completed BEFORE Cutover Day</t>
  </si>
  <si>
    <t>PC-1</t>
  </si>
  <si>
    <t>Pre-Cutover</t>
  </si>
  <si>
    <t>Raise GoAnywhere firewall change request with the network/infra team. Source: GoAnywhere servers 10.2.100.4 / 10.2.100.5 / 10.2.102.4. Destination 1: ukpnmvsprds31 port 22 (SSH). Destination 2: ukpnmvsprdb31 port 1525 (Oracle).</t>
  </si>
  <si>
    <t>nxzen Project Team + nxzen BAU</t>
  </si>
  <si>
    <t>Network / Infra team</t>
  </si>
  <si>
    <t>At least 5 business days before cutover</t>
  </si>
  <si>
    <t>Firewall approvals require lead time. Do NOT leave this for cutover day.</t>
  </si>
  <si>
    <t>PC-2</t>
  </si>
  <si>
    <t>Obtain and confirm the email distribution list to be used for GoAnywhere job alert notifications.</t>
  </si>
  <si>
    <t>--</t>
  </si>
  <si>
    <t>At least 2 business days before cutover</t>
  </si>
  <si>
    <t>Required for GoAnywhere job configuration (Step 22).</t>
  </si>
  <si>
    <t>PC-3</t>
  </si>
  <si>
    <t>Prepare and review GoAnywhere job configuration (source folder, Oracle stored procedure call, trigger file path, email alerts) in a non-prod environment before cutover day.</t>
  </si>
  <si>
    <t>GoAnywhere non-prod</t>
  </si>
  <si>
    <t>Config must be tested end-to-end in non-prod before production deployment.</t>
  </si>
  <si>
    <t>PC-4</t>
  </si>
  <si>
    <t>Confirm RMAN backup schedule and resource availability with the DBA team. Window: 11/04/2026 10:00 to 14:00 on ukpnmvsprdb31 and ukpnmvsprdm31.</t>
  </si>
  <si>
    <t>nxzen DBA</t>
  </si>
  <si>
    <t>ukpnmvsprdb31, ukpnmvsprdm31</t>
  </si>
  <si>
    <t>PC-5</t>
  </si>
  <si>
    <t>Confirm PAT participants (Peter Waymont / Neal Medley / Sinida) are available on Saturday 11/04/2026 from 17:00.</t>
  </si>
  <si>
    <t>nxzen Project Team</t>
  </si>
  <si>
    <t>PHASE 1 -- PREPARATION  |  Friday 10 April 2026</t>
  </si>
  <si>
    <t>Phase 1 -- Preparation</t>
  </si>
  <si>
    <t>Request Control-M to put the D0010 and D0150 staging jobs on hold so no new files are picked up during the cutover window. Obtain written acknowledgement from the Control-M team before proceeding.</t>
  </si>
  <si>
    <t>nxzen BAU</t>
  </si>
  <si>
    <t>ukpnmvsprds31</t>
  </si>
  <si>
    <t>Do not proceed until acknowledgement is received.</t>
  </si>
  <si>
    <t>PHASE 2 -- VERIFICATION AND BACKUP  |  Saturday 11 April 2026  |  Do NOT proceed to deployment until each step is confirmed</t>
  </si>
  <si>
    <t>Phase 2 -- Verification</t>
  </si>
  <si>
    <t>Wait for the Friday overnight batch job to complete successfully before starting any deployment activity.</t>
  </si>
  <si>
    <t>ukpnmvsprdb31</t>
  </si>
  <si>
    <t>Do not proceed until batch completion is confirmed.</t>
  </si>
  <si>
    <t>Confirm that the MPR (Meter Point Registration) Publication Report has run and completed successfully.</t>
  </si>
  <si>
    <t>nxzen BAU (Shivendra and Praveen)</t>
  </si>
  <si>
    <t>BOP</t>
  </si>
  <si>
    <t>Obtain written confirmation.</t>
  </si>
  <si>
    <t>Verify the Saturday load completed successfully -- check row counts and error logs.</t>
  </si>
  <si>
    <t>Phase 2 -- RMAN Backup</t>
  </si>
  <si>
    <t>Take RMAN hot backup of the MAVIS Application database and Datamart database.</t>
  </si>
  <si>
    <t>11/04/2026  10:00 to 14:00</t>
  </si>
  <si>
    <t>RMAN runs as a hot (online) backup -- Phases 3, 4 and 5 may run in parallel during this window. Do NOT start Phase 6 (GoAnywhere) until backup is confirmed complete.</t>
  </si>
  <si>
    <t>PHASE 3 -- DATABASE DEPLOYMENT  |  Can run in parallel with Phases 4 and 5 during RMAN backup window</t>
  </si>
  <si>
    <t>Phase 3 -- DB</t>
  </si>
  <si>
    <t>Create/Modify the required validation configuration table (MDQ_ETL_VALIDATION_CONFIG) and any other table-level changes (e.g. new columns, constraints).</t>
  </si>
  <si>
    <t>Create application database views, stored procedures and packages: PKG_DTC_VALIDATION, PKG_DTC_D0010, PKG_DTC_D0150.</t>
  </si>
  <si>
    <t>Run insert scripts for reference data: MDQ_APP_MSG_REF and MDQ_ETL_VALIDATION_CONFIG JSON configuration records for D0010 and D0150.</t>
  </si>
  <si>
    <t>Compile all modified and new packages and procedures in the MAVIS application schema.</t>
  </si>
  <si>
    <t>Verify all modified and new packages and procedures are in VALID compiled state. Run a query against USER_OBJECTS to confirm no INVALID objects remain.</t>
  </si>
  <si>
    <t>Abort and raise issue immediately if any objects remain INVALID.</t>
  </si>
  <si>
    <t>PHASE 4 -- DATASTAGE DEPLOYMENT  |  Can run in parallel with Phases 3 and 5 during RMAN backup window</t>
  </si>
  <si>
    <t>Phase 4 -- DataStage</t>
  </si>
  <si>
    <t>Take a backup of all impacted DataStage jobs before making any changes. Export job definitions as a rollback safety net.</t>
  </si>
  <si>
    <t>Required as rollback point.</t>
  </si>
  <si>
    <t>Verify the existing DataStage folder structure is in place: inbox, archive and rejected folders for D0010 and D0150.</t>
  </si>
  <si>
    <t>Create the GoAnywhere pickup folder and trigger file folder on the DataStage server. Paths: /dstage/projects/MAVIS_PROD/inbox_gaw  AND  /dstage/projects/MAVIS_PROD/gaw_file_trigger</t>
  </si>
  <si>
    <t>IMPORTANT: Use MAVIS_PROD -- NOT MAVIS_DEV_MHHS. Ensure correct UNIX permissions so both DataStage and GoAnywhere processes can read and write.</t>
  </si>
  <si>
    <t>Deploy updated DataStage jobs -- route D0010 and D0150 files to inbox_gaw and write a 1-byte trigger file to gaw_file_trigger on staging completion.</t>
  </si>
  <si>
    <t>Compile all modified DataStage jobs.</t>
  </si>
  <si>
    <t>Verify all modified DataStage jobs are in compiled state with no compile errors.</t>
  </si>
  <si>
    <t>PHASE 5 -- eWAY DEPLOYMENT  |  Can run in parallel with Phases 3 and 4 during RMAN backup window</t>
  </si>
  <si>
    <t>Phase 5 -- eWAY</t>
  </si>
  <si>
    <t>Back up existing .ear files and note the current JMS queue configuration on both eWAY servers before making any changes.</t>
  </si>
  <si>
    <t>UKPNIMIBXPRMQ31, UKPNIMIBXPRMQ32</t>
  </si>
  <si>
    <t>Regenerate the .ear files on both eWAY production servers and update the MAVIS application, including JMS queue changes for D0010 and D0150 file processing. eWAY will now deliver files to /dstage/projects/MAVIS_PROD/inbox_gaw instead of the legacy DataStage inbox.</t>
  </si>
  <si>
    <t>Validate MAVIS subscriptions and ensure all applications and adapters are running correctly after .ear deployment.</t>
  </si>
  <si>
    <t>Restart both eWAY servers to ensure all changes take full effect.</t>
  </si>
  <si>
    <t>Coordinate restart to avoid simultaneous downtime on both nodes.</t>
  </si>
  <si>
    <t>PHASE 6 -- GOANYWHERE SETUP AND END-TO-END TEST  |  Start only after RMAN backup is confirmed complete (~14:00)</t>
  </si>
  <si>
    <t>Phase 6 -- GoAnywhere</t>
  </si>
  <si>
    <t>Confirm GoAnywhere firewall rules are active. Test SSH (port 22) connectivity to ukpnmvsprds31 and Oracle (port 1525) connectivity to ukpnmvsprdb31 from all three GoAnywhere servers (10.2.100.4, 10.2.100.5, 10.2.102.4).</t>
  </si>
  <si>
    <t>10.2.100.4, 10.2.100.5, 10.2.102.4</t>
  </si>
  <si>
    <t>Firewall request must have been raised pre-cutover (PC-1). Raise a P1 incident if connectivity fails.</t>
  </si>
  <si>
    <t>Configure GoAnywhere production job: source folder = /dstage/projects/MAVIS_PROD/inbox_gaw, Oracle stored procedure call configured, trigger file path = /dstage/projects/MAVIS_PROD/gaw_file_trigger, email alerts set using the approved distribution list (PC-2).</t>
  </si>
  <si>
    <t>Place a sample D0010 and D0150 test file in the source folder and verify end-to-end: (a) file picked up by GoAnywhere, (b) Oracle stored procedure called and data staged in STAGE_ tables, (c) trigger file created in gaw_file_trigger by DataStage, (d) trigger file deleted by GoAnywhere after processing, (e) file archived or rejected correctly.</t>
  </si>
  <si>
    <t>Validates the full end-to-end pipeline before handing over to business for PAT.</t>
  </si>
  <si>
    <t>PHASE 7 -- BUSINESS PAT (User Acceptance Testing)</t>
  </si>
  <si>
    <t>Phase 7 -- PAT</t>
  </si>
  <si>
    <t>Send a checkpoint email to business stakeholders confirming the application is ready for PAT. Include a summary of what was deployed and what to test.</t>
  </si>
  <si>
    <t>Business stakeholders perform PAT -- validate that D0010 and D0150 data is accessible and accurate in MAVIS.</t>
  </si>
  <si>
    <t>Peter Waymont / Neal Medley / Sinida</t>
  </si>
  <si>
    <t>Business to follow the agreed PAT test script.</t>
  </si>
  <si>
    <t>Receive written sign-off from business stakeholders confirming PAT is complete and go-live is approved.</t>
  </si>
  <si>
    <t>DO NOT proceed to Phase 8 without written sign-off.</t>
  </si>
  <si>
    <t>PHASE 8 -- GO-LIVE  |  Only after PAT sign-off is received from business</t>
  </si>
  <si>
    <t>Phase 8 -- Go-Live</t>
  </si>
  <si>
    <t>Request Control-M to put the Saturday UC018 job on hold -- prevents the legacy DataStage staging job from running while the new GoAnywhere / stored procedure pipeline is being activated.</t>
  </si>
  <si>
    <t>After PAT sign-off</t>
  </si>
  <si>
    <t>Request Control-M to release the D0010 and D0150 staging load job so GoAnywhere can begin processing live files after UC018 completes.</t>
  </si>
  <si>
    <t>After Step 27</t>
  </si>
  <si>
    <t>Perform go-live sanity check. Verify: (1) eWAY is delivering files to /dstage/projects/MAVIS_PROD/inbox_gaw. (2) During DataStage staging, trigger file appears in /dstage/projects/MAVIS_PROD/gaw_file_trigger. (3) After staging completes, GoAnywhere deletes the trigger file from /dstage/projects/MAVIS_PROD/gaw_file_trigger.</t>
  </si>
  <si>
    <t>11/04/2026  15:00 to 16:30</t>
  </si>
  <si>
    <t>If any check fails, escalate immediately to nxzen Project Team.</t>
  </si>
  <si>
    <t>Request Control-M to release the Saturday UC018 job once the go-live sanity check is confirmed successful.</t>
  </si>
  <si>
    <t>After Step 29 confirmed</t>
  </si>
  <si>
    <t>Staging Load kickoff -- confirm the first live batch of D0010 and D0150 files is being processed by the new GoAnywhere / stored procedure pipeline.</t>
  </si>
  <si>
    <t>After Step 30</t>
  </si>
  <si>
    <t>Application Load kickoff -- confirm the MAVIS application load is processing staged data correctly end-to-end.</t>
  </si>
  <si>
    <t>After Step 31</t>
  </si>
  <si>
    <t>ROLLBACK PLAN -- Activate only if a critical failure cannot be resolved within the cutover window</t>
  </si>
  <si>
    <t>RB-1</t>
  </si>
  <si>
    <t>Rollback</t>
  </si>
  <si>
    <t>Restore RMAN backup of the MAVIS Application and Datamart databases (taken in Step 5).</t>
  </si>
  <si>
    <t>As required</t>
  </si>
  <si>
    <t>RB-2</t>
  </si>
  <si>
    <t>Restore DataStage jobs from the backup taken in Step 11.</t>
  </si>
  <si>
    <t>RB-3</t>
  </si>
  <si>
    <t>Restore eWAY .ear files from the backup taken in Step 17. Restart both eWAY servers.</t>
  </si>
  <si>
    <t>RB-4</t>
  </si>
  <si>
    <t>Request Control-M to re-enable the original DataStage staging jobs for D0010 and D0150.</t>
  </si>
  <si>
    <t>RB-5</t>
  </si>
  <si>
    <t>Communicate the rollback to business stakeholders and agree the next available cutover window.</t>
  </si>
  <si>
    <t>20A</t>
  </si>
  <si>
    <t>Confirm that eWAY is now automatically delivering all new D0010 and D0150 files to the new GoAnywhere pickup folder (/dstage/projects/MAVIS_PROD/inbox_gaw). No manual file movement is required. From this point forward, all D0010 and D0150 files received from the industry will be routed by eWAY directly to the new folder, where the GoAnywhere process will pick them up. All other D-Flow files continue to be delivered to the existing DataStage inbox as before.</t>
  </si>
  <si>
    <t>Verify by checking eWAY routing configuration and confirming no D0010/D0150 traffic is still pointing to the old folder. This is a confirmation checkpoint -- no action needed if Steps 18-20 completed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</si>
</sst>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2"/>
      <color rgb="FFFFFFFF"/>
      <name val="Aptos Narrow"/>
      <family val="2"/>
      <scheme val="minor"/>
    </font>
    <font>
      <b/>
      <sz val="11"/>
      <color rgb="FFFFFFFF"/>
      <name val="Aptos Narrow"/>
      <family val="2"/>
      <scheme val="minor"/>
    </font>
    <font>
      <b/>
      <sz val="10"/>
      <color rgb="FFFFFFFF"/>
      <name val="Aptos Narrow"/>
      <family val="2"/>
      <scheme val="minor"/>
    </font>
  </fonts>
  <fills count="21">
    <fill>
      <patternFill patternType="none"/>
    </fill>
    <fill>
      <patternFill patternType="gray125"/>
    </fill>
    <fill>
      <patternFill patternType="solid">
        <fgColor rgb="FF003366"/>
        <bgColor indexed="64"/>
      </patternFill>
    </fill>
    <fill>
      <patternFill patternType="solid">
        <fgColor rgb="FF595959"/>
        <bgColor indexed="64"/>
      </patternFill>
    </fill>
    <fill>
      <patternFill patternType="solid">
        <fgColor rgb="FF17376D"/>
        <bgColor indexed="64"/>
      </patternFill>
    </fill>
    <fill>
      <patternFill patternType="solid">
        <fgColor rgb="FFD6E4F7"/>
        <bgColor indexed="64"/>
      </patternFill>
    </fill>
    <fill>
      <patternFill patternType="solid">
        <fgColor rgb="FF375623"/>
        <bgColor indexed="64"/>
      </patternFill>
    </fill>
    <fill>
      <patternFill patternType="solid">
        <fgColor rgb="FFD6EAD6"/>
        <bgColor indexed="64"/>
      </patternFill>
    </fill>
    <fill>
      <patternFill patternType="solid">
        <fgColor rgb="FF7F6000"/>
        <bgColor indexed="64"/>
      </patternFill>
    </fill>
    <fill>
      <patternFill patternType="solid">
        <fgColor rgb="FFFFF2CC"/>
        <bgColor indexed="64"/>
      </patternFill>
    </fill>
    <fill>
      <patternFill patternType="solid">
        <fgColor rgb="FF1F497D"/>
        <bgColor indexed="64"/>
      </patternFill>
    </fill>
    <fill>
      <patternFill patternType="solid">
        <fgColor rgb="FFDCE6F1"/>
        <bgColor indexed="64"/>
      </patternFill>
    </fill>
    <fill>
      <patternFill patternType="solid">
        <fgColor rgb="FFE2EFDA"/>
        <bgColor indexed="64"/>
      </patternFill>
    </fill>
    <fill>
      <patternFill patternType="solid">
        <fgColor rgb="FF7F3F00"/>
        <bgColor indexed="64"/>
      </patternFill>
    </fill>
    <fill>
      <patternFill patternType="solid">
        <fgColor rgb="FFFCE4D6"/>
        <bgColor indexed="64"/>
      </patternFill>
    </fill>
    <fill>
      <patternFill patternType="solid">
        <fgColor rgb="FF4F4F4F"/>
        <bgColor indexed="64"/>
      </patternFill>
    </fill>
    <fill>
      <patternFill patternType="solid">
        <fgColor rgb="FFEDEDED"/>
        <bgColor indexed="64"/>
      </patternFill>
    </fill>
    <fill>
      <patternFill patternType="solid">
        <fgColor rgb="FF8B0000"/>
        <bgColor indexed="64"/>
      </patternFill>
    </fill>
    <fill>
      <patternFill patternType="solid">
        <fgColor rgb="FFFFE0E0"/>
        <bgColor indexed="64"/>
      </patternFill>
    </fill>
    <fill>
      <patternFill patternType="solid">
        <fgColor rgb="FF5C0000"/>
        <bgColor indexed="64"/>
      </patternFill>
    </fill>
    <fill>
      <patternFill patternType="solid">
        <fgColor rgb="FFF2DCDB"/>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5">
    <xf numFmtId="0" fontId="0" fillId="0" borderId="0" xfId="0"/>
    <xf numFmtId="0" fontId="3" fillId="3" borderId="0" xfId="0" applyFont="1" applyFill="1" applyAlignment="1">
      <alignment horizontal="center"/>
    </xf>
    <xf numFmtId="0" fontId="0" fillId="5" borderId="1" xfId="0" applyFill="1" applyBorder="1" applyAlignment="1">
      <alignment vertical="top" wrapText="1"/>
    </xf>
    <xf numFmtId="0" fontId="1" fillId="5" borderId="1" xfId="0" applyFont="1" applyFill="1" applyBorder="1" applyAlignment="1">
      <alignment vertical="top" wrapText="1"/>
    </xf>
    <xf numFmtId="0" fontId="0" fillId="7" borderId="1" xfId="0" applyFill="1" applyBorder="1" applyAlignment="1">
      <alignment vertical="top" wrapText="1"/>
    </xf>
    <xf numFmtId="22" fontId="0" fillId="7" borderId="1" xfId="0" applyNumberFormat="1" applyFill="1" applyBorder="1" applyAlignment="1">
      <alignment vertical="top" wrapText="1"/>
    </xf>
    <xf numFmtId="0" fontId="1" fillId="7" borderId="1" xfId="0" applyFont="1" applyFill="1" applyBorder="1" applyAlignment="1">
      <alignment vertical="top" wrapText="1"/>
    </xf>
    <xf numFmtId="0" fontId="0" fillId="9" borderId="1" xfId="0" applyFill="1" applyBorder="1" applyAlignment="1">
      <alignment vertical="top" wrapText="1"/>
    </xf>
    <xf numFmtId="22" fontId="0" fillId="9" borderId="1" xfId="0" applyNumberFormat="1" applyFill="1" applyBorder="1" applyAlignment="1">
      <alignment vertical="top" wrapText="1"/>
    </xf>
    <xf numFmtId="0" fontId="1" fillId="9" borderId="1" xfId="0" applyFont="1" applyFill="1" applyBorder="1" applyAlignment="1">
      <alignment vertical="top" wrapText="1"/>
    </xf>
    <xf numFmtId="0" fontId="0" fillId="11" borderId="1" xfId="0" applyFill="1" applyBorder="1" applyAlignment="1">
      <alignment vertical="top" wrapText="1"/>
    </xf>
    <xf numFmtId="22" fontId="0" fillId="11" borderId="1" xfId="0" applyNumberFormat="1" applyFill="1" applyBorder="1" applyAlignment="1">
      <alignment vertical="top" wrapText="1"/>
    </xf>
    <xf numFmtId="0" fontId="1" fillId="11" borderId="1" xfId="0" applyFont="1" applyFill="1" applyBorder="1" applyAlignment="1">
      <alignment vertical="top" wrapText="1"/>
    </xf>
    <xf numFmtId="0" fontId="0" fillId="12" borderId="1" xfId="0" applyFill="1" applyBorder="1" applyAlignment="1">
      <alignment vertical="top" wrapText="1"/>
    </xf>
    <xf numFmtId="22" fontId="0" fillId="12" borderId="1" xfId="0" applyNumberFormat="1" applyFill="1" applyBorder="1" applyAlignment="1">
      <alignment vertical="top" wrapText="1"/>
    </xf>
    <xf numFmtId="0" fontId="1" fillId="12" borderId="1" xfId="0" applyFont="1" applyFill="1" applyBorder="1" applyAlignment="1">
      <alignment vertical="top" wrapText="1"/>
    </xf>
    <xf numFmtId="0" fontId="0" fillId="14" borderId="1" xfId="0" applyFill="1" applyBorder="1" applyAlignment="1">
      <alignment vertical="top" wrapText="1"/>
    </xf>
    <xf numFmtId="22" fontId="0" fillId="14" borderId="1" xfId="0" applyNumberFormat="1" applyFill="1" applyBorder="1" applyAlignment="1">
      <alignment vertical="top" wrapText="1"/>
    </xf>
    <xf numFmtId="0" fontId="1" fillId="14" borderId="1" xfId="0" applyFont="1" applyFill="1" applyBorder="1" applyAlignment="1">
      <alignment vertical="top" wrapText="1"/>
    </xf>
    <xf numFmtId="0" fontId="0" fillId="16" borderId="1" xfId="0" applyFill="1" applyBorder="1" applyAlignment="1">
      <alignment vertical="top" wrapText="1"/>
    </xf>
    <xf numFmtId="22" fontId="0" fillId="16" borderId="1" xfId="0" applyNumberFormat="1" applyFill="1" applyBorder="1" applyAlignment="1">
      <alignment vertical="top" wrapText="1"/>
    </xf>
    <xf numFmtId="0" fontId="1" fillId="16" borderId="1" xfId="0" applyFont="1" applyFill="1" applyBorder="1" applyAlignment="1">
      <alignment vertical="top" wrapText="1"/>
    </xf>
    <xf numFmtId="0" fontId="0" fillId="18" borderId="1" xfId="0" applyFill="1" applyBorder="1" applyAlignment="1">
      <alignment vertical="top" wrapText="1"/>
    </xf>
    <xf numFmtId="0" fontId="1" fillId="18" borderId="1" xfId="0" applyFont="1" applyFill="1" applyBorder="1" applyAlignment="1">
      <alignment vertical="top" wrapText="1"/>
    </xf>
    <xf numFmtId="0" fontId="0" fillId="20" borderId="1" xfId="0" applyFill="1" applyBorder="1" applyAlignment="1">
      <alignment vertical="top" wrapText="1"/>
    </xf>
    <xf numFmtId="0" fontId="1" fillId="20" borderId="1" xfId="0" applyFont="1" applyFill="1" applyBorder="1" applyAlignment="1">
      <alignment vertical="top" wrapText="1"/>
    </xf>
    <xf numFmtId="0" fontId="4" fillId="6" borderId="2" xfId="0" applyFont="1" applyFill="1" applyBorder="1" applyAlignment="1">
      <alignment horizontal="left" vertical="center" indent="1"/>
    </xf>
    <xf numFmtId="0" fontId="2" fillId="2" borderId="0" xfId="0" applyFont="1" applyFill="1" applyAlignment="1">
      <alignment horizontal="center"/>
    </xf>
    <xf numFmtId="0" fontId="4" fillId="4" borderId="0" xfId="0" applyFont="1" applyFill="1" applyAlignment="1">
      <alignment horizontal="left" vertical="center" indent="1"/>
    </xf>
    <xf numFmtId="0" fontId="4" fillId="8" borderId="2" xfId="0" applyFont="1" applyFill="1" applyBorder="1" applyAlignment="1">
      <alignment horizontal="left" vertical="center" indent="1"/>
    </xf>
    <xf numFmtId="0" fontId="4" fillId="10" borderId="2" xfId="0" applyFont="1" applyFill="1" applyBorder="1" applyAlignment="1">
      <alignment horizontal="left" vertical="center" indent="1"/>
    </xf>
    <xf numFmtId="0" fontId="4" fillId="13" borderId="2" xfId="0" applyFont="1" applyFill="1" applyBorder="1" applyAlignment="1">
      <alignment horizontal="left" vertical="center" indent="1"/>
    </xf>
    <xf numFmtId="0" fontId="4" fillId="15" borderId="2" xfId="0" applyFont="1" applyFill="1" applyBorder="1" applyAlignment="1">
      <alignment horizontal="left" vertical="center" indent="1"/>
    </xf>
    <xf numFmtId="0" fontId="4" fillId="17" borderId="2" xfId="0" applyFont="1" applyFill="1" applyBorder="1" applyAlignment="1">
      <alignment horizontal="left" vertical="center" indent="1"/>
    </xf>
    <xf numFmtId="0" fontId="4" fillId="19" borderId="2"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DCE73-3844-4BB1-9073-5C0B50C32477}">
  <dimension ref="A1:I55"/>
  <sheetViews>
    <sheetView tabSelected="1" workbookViewId="0">
      <pane ySplit="2" topLeftCell="A3" activePane="bottomLeft" state="frozenSplit"/>
      <selection pane="bottomLeft" sqref="A1:I1"/>
    </sheetView>
  </sheetViews>
  <sheetFormatPr defaultRowHeight="14.25" x14ac:dyDescent="0.45"/>
  <cols>
    <col min="1" max="1" width="9.59765625" customWidth="1"/>
    <col min="2" max="2" width="24.59765625" customWidth="1"/>
    <col min="3" max="3" width="72.59765625" customWidth="1"/>
    <col min="4" max="4" width="30.59765625" customWidth="1"/>
    <col min="5" max="5" width="34.59765625" customWidth="1"/>
    <col min="6" max="6" width="24.59765625" customWidth="1"/>
    <col min="7" max="7" width="44.59765625" customWidth="1"/>
    <col min="8" max="9" width="16.59765625" customWidth="1"/>
  </cols>
  <sheetData>
    <row r="1" spans="1:9" ht="26" customHeight="1" x14ac:dyDescent="0.5">
      <c r="A1" s="27" t="s">
        <v>0</v>
      </c>
      <c r="B1" s="27"/>
      <c r="C1" s="27"/>
      <c r="D1" s="27"/>
      <c r="E1" s="27"/>
      <c r="F1" s="27"/>
      <c r="G1" s="27"/>
      <c r="H1" s="27"/>
      <c r="I1" s="27"/>
    </row>
    <row r="2" spans="1:9" ht="18" customHeight="1" x14ac:dyDescent="0.45">
      <c r="A2" s="1" t="s">
        <v>1</v>
      </c>
      <c r="B2" s="1" t="s">
        <v>2</v>
      </c>
      <c r="C2" s="1" t="s">
        <v>3</v>
      </c>
      <c r="D2" s="1" t="s">
        <v>4</v>
      </c>
      <c r="E2" s="1" t="s">
        <v>5</v>
      </c>
      <c r="F2" s="1" t="s">
        <v>6</v>
      </c>
      <c r="G2" s="1" t="s">
        <v>7</v>
      </c>
      <c r="H2" s="1" t="s">
        <v>8</v>
      </c>
      <c r="I2" s="1" t="s">
        <v>9</v>
      </c>
    </row>
    <row r="3" spans="1:9" ht="20" customHeight="1" x14ac:dyDescent="0.45">
      <c r="A3" s="28" t="s">
        <v>10</v>
      </c>
      <c r="B3" s="28"/>
      <c r="C3" s="28"/>
      <c r="D3" s="28"/>
      <c r="E3" s="28"/>
      <c r="F3" s="28"/>
      <c r="G3" s="28"/>
      <c r="H3" s="28"/>
      <c r="I3" s="28"/>
    </row>
    <row r="4" spans="1:9" ht="60" customHeight="1" x14ac:dyDescent="0.45">
      <c r="A4" s="3" t="s">
        <v>11</v>
      </c>
      <c r="B4" s="2" t="s">
        <v>12</v>
      </c>
      <c r="C4" s="2" t="s">
        <v>13</v>
      </c>
      <c r="D4" s="2" t="s">
        <v>14</v>
      </c>
      <c r="E4" s="2" t="s">
        <v>15</v>
      </c>
      <c r="F4" s="2" t="s">
        <v>16</v>
      </c>
      <c r="G4" s="2" t="s">
        <v>17</v>
      </c>
      <c r="H4" s="2"/>
      <c r="I4" s="2"/>
    </row>
    <row r="5" spans="1:9" ht="60" customHeight="1" x14ac:dyDescent="0.45">
      <c r="A5" s="3" t="s">
        <v>18</v>
      </c>
      <c r="B5" s="2" t="s">
        <v>12</v>
      </c>
      <c r="C5" s="2" t="s">
        <v>19</v>
      </c>
      <c r="D5" s="2" t="s">
        <v>14</v>
      </c>
      <c r="E5" s="2" t="s">
        <v>20</v>
      </c>
      <c r="F5" s="2" t="s">
        <v>21</v>
      </c>
      <c r="G5" s="2" t="s">
        <v>22</v>
      </c>
      <c r="H5" s="2"/>
      <c r="I5" s="2"/>
    </row>
    <row r="6" spans="1:9" ht="60" customHeight="1" x14ac:dyDescent="0.45">
      <c r="A6" s="3" t="s">
        <v>23</v>
      </c>
      <c r="B6" s="2" t="s">
        <v>12</v>
      </c>
      <c r="C6" s="2" t="s">
        <v>24</v>
      </c>
      <c r="D6" s="2" t="s">
        <v>14</v>
      </c>
      <c r="E6" s="2" t="s">
        <v>25</v>
      </c>
      <c r="F6" s="2" t="s">
        <v>21</v>
      </c>
      <c r="G6" s="2" t="s">
        <v>26</v>
      </c>
      <c r="H6" s="2"/>
      <c r="I6" s="2"/>
    </row>
    <row r="7" spans="1:9" ht="60" customHeight="1" x14ac:dyDescent="0.45">
      <c r="A7" s="3" t="s">
        <v>27</v>
      </c>
      <c r="B7" s="2" t="s">
        <v>12</v>
      </c>
      <c r="C7" s="2" t="s">
        <v>28</v>
      </c>
      <c r="D7" s="2" t="s">
        <v>29</v>
      </c>
      <c r="E7" s="2" t="s">
        <v>30</v>
      </c>
      <c r="F7" s="2" t="s">
        <v>21</v>
      </c>
      <c r="G7" s="2"/>
      <c r="H7" s="2"/>
      <c r="I7" s="2"/>
    </row>
    <row r="8" spans="1:9" ht="60" customHeight="1" x14ac:dyDescent="0.45">
      <c r="A8" s="3" t="s">
        <v>31</v>
      </c>
      <c r="B8" s="2" t="s">
        <v>12</v>
      </c>
      <c r="C8" s="2" t="s">
        <v>32</v>
      </c>
      <c r="D8" s="2" t="s">
        <v>33</v>
      </c>
      <c r="E8" s="2" t="s">
        <v>20</v>
      </c>
      <c r="F8" s="2" t="s">
        <v>21</v>
      </c>
      <c r="G8" s="2"/>
      <c r="H8" s="2"/>
      <c r="I8" s="2"/>
    </row>
    <row r="9" spans="1:9" ht="20" customHeight="1" x14ac:dyDescent="0.45">
      <c r="A9" s="26" t="s">
        <v>34</v>
      </c>
      <c r="B9" s="26"/>
      <c r="C9" s="26"/>
      <c r="D9" s="26"/>
      <c r="E9" s="26"/>
      <c r="F9" s="26"/>
      <c r="G9" s="26"/>
      <c r="H9" s="26"/>
      <c r="I9" s="26"/>
    </row>
    <row r="10" spans="1:9" ht="60" customHeight="1" x14ac:dyDescent="0.45">
      <c r="A10" s="6">
        <v>1</v>
      </c>
      <c r="B10" s="4" t="s">
        <v>35</v>
      </c>
      <c r="C10" s="4" t="s">
        <v>36</v>
      </c>
      <c r="D10" s="4" t="s">
        <v>37</v>
      </c>
      <c r="E10" s="4" t="s">
        <v>38</v>
      </c>
      <c r="F10" s="5">
        <v>46299.833333333336</v>
      </c>
      <c r="G10" s="4" t="s">
        <v>39</v>
      </c>
      <c r="H10" s="4"/>
      <c r="I10" s="4"/>
    </row>
    <row r="11" spans="1:9" ht="20" customHeight="1" x14ac:dyDescent="0.45">
      <c r="A11" s="29" t="s">
        <v>40</v>
      </c>
      <c r="B11" s="29"/>
      <c r="C11" s="29"/>
      <c r="D11" s="29"/>
      <c r="E11" s="29"/>
      <c r="F11" s="29"/>
      <c r="G11" s="29"/>
      <c r="H11" s="29"/>
      <c r="I11" s="29"/>
    </row>
    <row r="12" spans="1:9" ht="60" customHeight="1" x14ac:dyDescent="0.45">
      <c r="A12" s="9">
        <v>2</v>
      </c>
      <c r="B12" s="7" t="s">
        <v>41</v>
      </c>
      <c r="C12" s="7" t="s">
        <v>42</v>
      </c>
      <c r="D12" s="7" t="s">
        <v>14</v>
      </c>
      <c r="E12" s="7" t="s">
        <v>43</v>
      </c>
      <c r="F12" s="8">
        <v>46330.416666666664</v>
      </c>
      <c r="G12" s="7" t="s">
        <v>44</v>
      </c>
      <c r="H12" s="7"/>
      <c r="I12" s="7"/>
    </row>
    <row r="13" spans="1:9" ht="60" customHeight="1" x14ac:dyDescent="0.45">
      <c r="A13" s="9">
        <v>3</v>
      </c>
      <c r="B13" s="7" t="s">
        <v>41</v>
      </c>
      <c r="C13" s="7" t="s">
        <v>45</v>
      </c>
      <c r="D13" s="7" t="s">
        <v>46</v>
      </c>
      <c r="E13" s="7" t="s">
        <v>47</v>
      </c>
      <c r="F13" s="8">
        <v>46330.416666666664</v>
      </c>
      <c r="G13" s="7" t="s">
        <v>48</v>
      </c>
      <c r="H13" s="7"/>
      <c r="I13" s="7"/>
    </row>
    <row r="14" spans="1:9" ht="60" customHeight="1" x14ac:dyDescent="0.45">
      <c r="A14" s="9">
        <v>4</v>
      </c>
      <c r="B14" s="7" t="s">
        <v>41</v>
      </c>
      <c r="C14" s="7" t="s">
        <v>49</v>
      </c>
      <c r="D14" s="7" t="s">
        <v>14</v>
      </c>
      <c r="E14" s="7" t="s">
        <v>43</v>
      </c>
      <c r="F14" s="8">
        <v>46330.416666666664</v>
      </c>
      <c r="G14" s="7"/>
      <c r="H14" s="7"/>
      <c r="I14" s="7"/>
    </row>
    <row r="15" spans="1:9" ht="60" customHeight="1" x14ac:dyDescent="0.45">
      <c r="A15" s="9">
        <v>5</v>
      </c>
      <c r="B15" s="7" t="s">
        <v>50</v>
      </c>
      <c r="C15" s="7" t="s">
        <v>51</v>
      </c>
      <c r="D15" s="7" t="s">
        <v>29</v>
      </c>
      <c r="E15" s="7" t="s">
        <v>30</v>
      </c>
      <c r="F15" s="7" t="s">
        <v>52</v>
      </c>
      <c r="G15" s="7" t="s">
        <v>53</v>
      </c>
      <c r="H15" s="7"/>
      <c r="I15" s="7"/>
    </row>
    <row r="16" spans="1:9" ht="20" customHeight="1" x14ac:dyDescent="0.45">
      <c r="A16" s="30" t="s">
        <v>54</v>
      </c>
      <c r="B16" s="30"/>
      <c r="C16" s="30"/>
      <c r="D16" s="30"/>
      <c r="E16" s="30"/>
      <c r="F16" s="30"/>
      <c r="G16" s="30"/>
      <c r="H16" s="30"/>
      <c r="I16" s="30"/>
    </row>
    <row r="17" spans="1:9" ht="60" customHeight="1" x14ac:dyDescent="0.45">
      <c r="A17" s="12">
        <v>6</v>
      </c>
      <c r="B17" s="10" t="s">
        <v>55</v>
      </c>
      <c r="C17" s="10" t="s">
        <v>56</v>
      </c>
      <c r="D17" s="10" t="s">
        <v>14</v>
      </c>
      <c r="E17" s="10" t="s">
        <v>43</v>
      </c>
      <c r="F17" s="11">
        <v>46330.416666666664</v>
      </c>
      <c r="G17" s="10"/>
      <c r="H17" s="10"/>
      <c r="I17" s="10"/>
    </row>
    <row r="18" spans="1:9" ht="60" customHeight="1" x14ac:dyDescent="0.45">
      <c r="A18" s="12">
        <v>7</v>
      </c>
      <c r="B18" s="10" t="s">
        <v>55</v>
      </c>
      <c r="C18" s="10" t="s">
        <v>57</v>
      </c>
      <c r="D18" s="10" t="s">
        <v>14</v>
      </c>
      <c r="E18" s="10" t="s">
        <v>43</v>
      </c>
      <c r="F18" s="11">
        <v>46330.458333333336</v>
      </c>
      <c r="G18" s="10"/>
      <c r="H18" s="10"/>
      <c r="I18" s="10"/>
    </row>
    <row r="19" spans="1:9" ht="60" customHeight="1" x14ac:dyDescent="0.45">
      <c r="A19" s="12">
        <v>8</v>
      </c>
      <c r="B19" s="10" t="s">
        <v>55</v>
      </c>
      <c r="C19" s="10" t="s">
        <v>58</v>
      </c>
      <c r="D19" s="10" t="s">
        <v>14</v>
      </c>
      <c r="E19" s="10" t="s">
        <v>43</v>
      </c>
      <c r="F19" s="11">
        <v>46330.479166666664</v>
      </c>
      <c r="G19" s="10"/>
      <c r="H19" s="10"/>
      <c r="I19" s="10"/>
    </row>
    <row r="20" spans="1:9" ht="60" customHeight="1" x14ac:dyDescent="0.45">
      <c r="A20" s="12">
        <v>9</v>
      </c>
      <c r="B20" s="10" t="s">
        <v>55</v>
      </c>
      <c r="C20" s="10" t="s">
        <v>59</v>
      </c>
      <c r="D20" s="10" t="s">
        <v>14</v>
      </c>
      <c r="E20" s="10" t="s">
        <v>43</v>
      </c>
      <c r="F20" s="11">
        <v>46330.5</v>
      </c>
      <c r="G20" s="10"/>
      <c r="H20" s="10"/>
      <c r="I20" s="10"/>
    </row>
    <row r="21" spans="1:9" ht="60" customHeight="1" x14ac:dyDescent="0.45">
      <c r="A21" s="12">
        <v>10</v>
      </c>
      <c r="B21" s="10" t="s">
        <v>55</v>
      </c>
      <c r="C21" s="10" t="s">
        <v>60</v>
      </c>
      <c r="D21" s="10" t="s">
        <v>14</v>
      </c>
      <c r="E21" s="10" t="s">
        <v>43</v>
      </c>
      <c r="F21" s="11">
        <v>46330.520833333336</v>
      </c>
      <c r="G21" s="10" t="s">
        <v>61</v>
      </c>
      <c r="H21" s="10"/>
      <c r="I21" s="10"/>
    </row>
    <row r="22" spans="1:9" ht="20" customHeight="1" x14ac:dyDescent="0.45">
      <c r="A22" s="26" t="s">
        <v>62</v>
      </c>
      <c r="B22" s="26"/>
      <c r="C22" s="26"/>
      <c r="D22" s="26"/>
      <c r="E22" s="26"/>
      <c r="F22" s="26"/>
      <c r="G22" s="26"/>
      <c r="H22" s="26"/>
      <c r="I22" s="26"/>
    </row>
    <row r="23" spans="1:9" ht="60" customHeight="1" x14ac:dyDescent="0.45">
      <c r="A23" s="15">
        <v>11</v>
      </c>
      <c r="B23" s="13" t="s">
        <v>63</v>
      </c>
      <c r="C23" s="13" t="s">
        <v>64</v>
      </c>
      <c r="D23" s="13" t="s">
        <v>14</v>
      </c>
      <c r="E23" s="13" t="s">
        <v>38</v>
      </c>
      <c r="F23" s="14">
        <v>46330.416666666664</v>
      </c>
      <c r="G23" s="13" t="s">
        <v>65</v>
      </c>
      <c r="H23" s="13"/>
      <c r="I23" s="13"/>
    </row>
    <row r="24" spans="1:9" ht="60" customHeight="1" x14ac:dyDescent="0.45">
      <c r="A24" s="15">
        <v>12</v>
      </c>
      <c r="B24" s="13" t="s">
        <v>63</v>
      </c>
      <c r="C24" s="13" t="s">
        <v>66</v>
      </c>
      <c r="D24" s="13" t="s">
        <v>14</v>
      </c>
      <c r="E24" s="13" t="s">
        <v>38</v>
      </c>
      <c r="F24" s="14">
        <v>46330.416666666664</v>
      </c>
      <c r="G24" s="13"/>
      <c r="H24" s="13"/>
      <c r="I24" s="13"/>
    </row>
    <row r="25" spans="1:9" ht="60" customHeight="1" x14ac:dyDescent="0.45">
      <c r="A25" s="15">
        <v>13</v>
      </c>
      <c r="B25" s="13" t="s">
        <v>63</v>
      </c>
      <c r="C25" s="13" t="s">
        <v>67</v>
      </c>
      <c r="D25" s="13" t="s">
        <v>14</v>
      </c>
      <c r="E25" s="13" t="s">
        <v>38</v>
      </c>
      <c r="F25" s="14">
        <v>46330.4375</v>
      </c>
      <c r="G25" s="13" t="s">
        <v>68</v>
      </c>
      <c r="H25" s="13"/>
      <c r="I25" s="13"/>
    </row>
    <row r="26" spans="1:9" ht="60" customHeight="1" x14ac:dyDescent="0.45">
      <c r="A26" s="15">
        <v>14</v>
      </c>
      <c r="B26" s="13" t="s">
        <v>63</v>
      </c>
      <c r="C26" s="13" t="s">
        <v>69</v>
      </c>
      <c r="D26" s="13" t="s">
        <v>14</v>
      </c>
      <c r="E26" s="13" t="s">
        <v>38</v>
      </c>
      <c r="F26" s="14">
        <v>46330.458333333336</v>
      </c>
      <c r="G26" s="13"/>
      <c r="H26" s="13"/>
      <c r="I26" s="13"/>
    </row>
    <row r="27" spans="1:9" ht="60" customHeight="1" x14ac:dyDescent="0.45">
      <c r="A27" s="15">
        <v>15</v>
      </c>
      <c r="B27" s="13" t="s">
        <v>63</v>
      </c>
      <c r="C27" s="13" t="s">
        <v>70</v>
      </c>
      <c r="D27" s="13" t="s">
        <v>14</v>
      </c>
      <c r="E27" s="13" t="s">
        <v>38</v>
      </c>
      <c r="F27" s="14">
        <v>46330.520833333336</v>
      </c>
      <c r="G27" s="13"/>
      <c r="H27" s="13"/>
      <c r="I27" s="13"/>
    </row>
    <row r="28" spans="1:9" ht="60" customHeight="1" x14ac:dyDescent="0.45">
      <c r="A28" s="15">
        <v>16</v>
      </c>
      <c r="B28" s="13" t="s">
        <v>63</v>
      </c>
      <c r="C28" s="13" t="s">
        <v>71</v>
      </c>
      <c r="D28" s="13" t="s">
        <v>14</v>
      </c>
      <c r="E28" s="13" t="s">
        <v>38</v>
      </c>
      <c r="F28" s="14">
        <v>46330.541666666664</v>
      </c>
      <c r="G28" s="13"/>
      <c r="H28" s="13"/>
      <c r="I28" s="13"/>
    </row>
    <row r="29" spans="1:9" ht="20" customHeight="1" x14ac:dyDescent="0.45">
      <c r="A29" s="31" t="s">
        <v>72</v>
      </c>
      <c r="B29" s="31"/>
      <c r="C29" s="31"/>
      <c r="D29" s="31"/>
      <c r="E29" s="31"/>
      <c r="F29" s="31"/>
      <c r="G29" s="31"/>
      <c r="H29" s="31"/>
      <c r="I29" s="31"/>
    </row>
    <row r="30" spans="1:9" ht="60" customHeight="1" x14ac:dyDescent="0.45">
      <c r="A30" s="18">
        <v>17</v>
      </c>
      <c r="B30" s="16" t="s">
        <v>73</v>
      </c>
      <c r="C30" s="16" t="s">
        <v>74</v>
      </c>
      <c r="D30" s="16" t="s">
        <v>14</v>
      </c>
      <c r="E30" s="16" t="s">
        <v>75</v>
      </c>
      <c r="F30" s="17">
        <v>46330.416666666664</v>
      </c>
      <c r="G30" s="16" t="s">
        <v>65</v>
      </c>
      <c r="H30" s="16"/>
      <c r="I30" s="16"/>
    </row>
    <row r="31" spans="1:9" ht="60" customHeight="1" x14ac:dyDescent="0.45">
      <c r="A31" s="18">
        <v>18</v>
      </c>
      <c r="B31" s="16" t="s">
        <v>73</v>
      </c>
      <c r="C31" s="16" t="s">
        <v>76</v>
      </c>
      <c r="D31" s="16" t="s">
        <v>14</v>
      </c>
      <c r="E31" s="16" t="s">
        <v>75</v>
      </c>
      <c r="F31" s="17">
        <v>46330.4375</v>
      </c>
      <c r="G31" s="16"/>
      <c r="H31" s="16"/>
      <c r="I31" s="16"/>
    </row>
    <row r="32" spans="1:9" ht="60" customHeight="1" x14ac:dyDescent="0.45">
      <c r="A32" s="18">
        <v>19</v>
      </c>
      <c r="B32" s="16" t="s">
        <v>73</v>
      </c>
      <c r="C32" s="16" t="s">
        <v>77</v>
      </c>
      <c r="D32" s="16" t="s">
        <v>14</v>
      </c>
      <c r="E32" s="16" t="s">
        <v>75</v>
      </c>
      <c r="F32" s="17">
        <v>46330.458333333336</v>
      </c>
      <c r="G32" s="16"/>
      <c r="H32" s="16"/>
      <c r="I32" s="16"/>
    </row>
    <row r="33" spans="1:9" ht="60" customHeight="1" x14ac:dyDescent="0.45">
      <c r="A33" s="18">
        <v>20</v>
      </c>
      <c r="B33" s="16" t="s">
        <v>73</v>
      </c>
      <c r="C33" s="16" t="s">
        <v>78</v>
      </c>
      <c r="D33" s="16" t="s">
        <v>14</v>
      </c>
      <c r="E33" s="16" t="s">
        <v>75</v>
      </c>
      <c r="F33" s="17">
        <v>46330.5</v>
      </c>
      <c r="G33" s="16" t="s">
        <v>79</v>
      </c>
      <c r="H33" s="16"/>
      <c r="I33" s="16"/>
    </row>
    <row r="34" spans="1:9" ht="75" customHeight="1" x14ac:dyDescent="0.45">
      <c r="A34" s="18" t="s">
        <v>124</v>
      </c>
      <c r="B34" s="16" t="s">
        <v>73</v>
      </c>
      <c r="C34" s="16" t="s">
        <v>125</v>
      </c>
      <c r="D34" s="16" t="s">
        <v>14</v>
      </c>
      <c r="E34" s="16" t="s">
        <v>75</v>
      </c>
      <c r="F34" s="17">
        <v>46330.520833333336</v>
      </c>
      <c r="G34" s="16" t="s">
        <v>126</v>
      </c>
      <c r="H34" s="16"/>
      <c r="I34" s="16"/>
    </row>
    <row r="35" spans="1:9" ht="20" customHeight="1" x14ac:dyDescent="0.45">
      <c r="A35" s="32" t="s">
        <v>80</v>
      </c>
      <c r="B35" s="32"/>
      <c r="C35" s="32"/>
      <c r="D35" s="32"/>
      <c r="E35" s="32"/>
      <c r="F35" s="32"/>
      <c r="G35" s="32"/>
      <c r="H35" s="32"/>
      <c r="I35" s="32"/>
    </row>
    <row r="36" spans="1:9" ht="60" customHeight="1" x14ac:dyDescent="0.45">
      <c r="A36" s="21">
        <v>21</v>
      </c>
      <c r="B36" s="19" t="s">
        <v>81</v>
      </c>
      <c r="C36" s="19" t="s">
        <v>82</v>
      </c>
      <c r="D36" s="19" t="s">
        <v>14</v>
      </c>
      <c r="E36" s="19" t="s">
        <v>83</v>
      </c>
      <c r="F36" s="20">
        <v>46330.583333333336</v>
      </c>
      <c r="G36" s="19" t="s">
        <v>84</v>
      </c>
      <c r="H36" s="19"/>
      <c r="I36" s="19"/>
    </row>
    <row r="37" spans="1:9" ht="60" customHeight="1" x14ac:dyDescent="0.45">
      <c r="A37" s="21">
        <v>22</v>
      </c>
      <c r="B37" s="19" t="s">
        <v>81</v>
      </c>
      <c r="C37" s="19" t="s">
        <v>85</v>
      </c>
      <c r="D37" s="19" t="s">
        <v>14</v>
      </c>
      <c r="E37" s="19" t="s">
        <v>83</v>
      </c>
      <c r="F37" s="20">
        <v>46330.583333333336</v>
      </c>
      <c r="G37" s="19"/>
      <c r="H37" s="19"/>
      <c r="I37" s="19"/>
    </row>
    <row r="38" spans="1:9" ht="60" customHeight="1" x14ac:dyDescent="0.45">
      <c r="A38" s="21">
        <v>23</v>
      </c>
      <c r="B38" s="19" t="s">
        <v>81</v>
      </c>
      <c r="C38" s="19" t="s">
        <v>86</v>
      </c>
      <c r="D38" s="19" t="s">
        <v>14</v>
      </c>
      <c r="E38" s="19" t="s">
        <v>38</v>
      </c>
      <c r="F38" s="20">
        <v>46330.604166666664</v>
      </c>
      <c r="G38" s="19" t="s">
        <v>87</v>
      </c>
      <c r="H38" s="19"/>
      <c r="I38" s="19"/>
    </row>
    <row r="39" spans="1:9" ht="20" customHeight="1" x14ac:dyDescent="0.45">
      <c r="A39" s="29" t="s">
        <v>88</v>
      </c>
      <c r="B39" s="29"/>
      <c r="C39" s="29"/>
      <c r="D39" s="29"/>
      <c r="E39" s="29"/>
      <c r="F39" s="29"/>
      <c r="G39" s="29"/>
      <c r="H39" s="29"/>
      <c r="I39" s="29"/>
    </row>
    <row r="40" spans="1:9" ht="60" customHeight="1" x14ac:dyDescent="0.45">
      <c r="A40" s="9">
        <v>24</v>
      </c>
      <c r="B40" s="7" t="s">
        <v>89</v>
      </c>
      <c r="C40" s="7" t="s">
        <v>90</v>
      </c>
      <c r="D40" s="7" t="s">
        <v>33</v>
      </c>
      <c r="E40" s="7" t="s">
        <v>20</v>
      </c>
      <c r="F40" s="8">
        <v>46330.708333333336</v>
      </c>
      <c r="G40" s="7"/>
      <c r="H40" s="7"/>
      <c r="I40" s="7"/>
    </row>
    <row r="41" spans="1:9" ht="60" customHeight="1" x14ac:dyDescent="0.45">
      <c r="A41" s="9">
        <v>25</v>
      </c>
      <c r="B41" s="7" t="s">
        <v>89</v>
      </c>
      <c r="C41" s="7" t="s">
        <v>91</v>
      </c>
      <c r="D41" s="7" t="s">
        <v>92</v>
      </c>
      <c r="E41" s="7" t="s">
        <v>20</v>
      </c>
      <c r="F41" s="8">
        <v>46330.708333333336</v>
      </c>
      <c r="G41" s="7" t="s">
        <v>93</v>
      </c>
      <c r="H41" s="7"/>
      <c r="I41" s="7"/>
    </row>
    <row r="42" spans="1:9" ht="60" customHeight="1" x14ac:dyDescent="0.45">
      <c r="A42" s="9">
        <v>26</v>
      </c>
      <c r="B42" s="7" t="s">
        <v>89</v>
      </c>
      <c r="C42" s="7" t="s">
        <v>94</v>
      </c>
      <c r="D42" s="7" t="s">
        <v>92</v>
      </c>
      <c r="E42" s="7" t="s">
        <v>20</v>
      </c>
      <c r="F42" s="8">
        <v>46330.708333333336</v>
      </c>
      <c r="G42" s="7" t="s">
        <v>95</v>
      </c>
      <c r="H42" s="7"/>
      <c r="I42" s="7"/>
    </row>
    <row r="43" spans="1:9" ht="20" customHeight="1" x14ac:dyDescent="0.45">
      <c r="A43" s="33" t="s">
        <v>96</v>
      </c>
      <c r="B43" s="33"/>
      <c r="C43" s="33"/>
      <c r="D43" s="33"/>
      <c r="E43" s="33"/>
      <c r="F43" s="33"/>
      <c r="G43" s="33"/>
      <c r="H43" s="33"/>
      <c r="I43" s="33"/>
    </row>
    <row r="44" spans="1:9" ht="60" customHeight="1" x14ac:dyDescent="0.45">
      <c r="A44" s="23">
        <v>27</v>
      </c>
      <c r="B44" s="22" t="s">
        <v>97</v>
      </c>
      <c r="C44" s="22" t="s">
        <v>98</v>
      </c>
      <c r="D44" s="22" t="s">
        <v>37</v>
      </c>
      <c r="E44" s="22" t="s">
        <v>38</v>
      </c>
      <c r="F44" s="22" t="s">
        <v>99</v>
      </c>
      <c r="G44" s="22"/>
      <c r="H44" s="22"/>
      <c r="I44" s="22"/>
    </row>
    <row r="45" spans="1:9" ht="60" customHeight="1" x14ac:dyDescent="0.45">
      <c r="A45" s="23">
        <v>28</v>
      </c>
      <c r="B45" s="22" t="s">
        <v>97</v>
      </c>
      <c r="C45" s="22" t="s">
        <v>100</v>
      </c>
      <c r="D45" s="22" t="s">
        <v>37</v>
      </c>
      <c r="E45" s="22" t="s">
        <v>38</v>
      </c>
      <c r="F45" s="22" t="s">
        <v>101</v>
      </c>
      <c r="G45" s="22"/>
      <c r="H45" s="22"/>
      <c r="I45" s="22"/>
    </row>
    <row r="46" spans="1:9" ht="60" customHeight="1" x14ac:dyDescent="0.45">
      <c r="A46" s="23">
        <v>29</v>
      </c>
      <c r="B46" s="22" t="s">
        <v>97</v>
      </c>
      <c r="C46" s="22" t="s">
        <v>102</v>
      </c>
      <c r="D46" s="22" t="s">
        <v>37</v>
      </c>
      <c r="E46" s="22" t="s">
        <v>38</v>
      </c>
      <c r="F46" s="22" t="s">
        <v>103</v>
      </c>
      <c r="G46" s="22" t="s">
        <v>104</v>
      </c>
      <c r="H46" s="22"/>
      <c r="I46" s="22"/>
    </row>
    <row r="47" spans="1:9" ht="60" customHeight="1" x14ac:dyDescent="0.45">
      <c r="A47" s="23">
        <v>30</v>
      </c>
      <c r="B47" s="22" t="s">
        <v>97</v>
      </c>
      <c r="C47" s="22" t="s">
        <v>105</v>
      </c>
      <c r="D47" s="22" t="s">
        <v>37</v>
      </c>
      <c r="E47" s="22" t="s">
        <v>38</v>
      </c>
      <c r="F47" s="22" t="s">
        <v>106</v>
      </c>
      <c r="G47" s="22"/>
      <c r="H47" s="22"/>
      <c r="I47" s="22"/>
    </row>
    <row r="48" spans="1:9" ht="60" customHeight="1" x14ac:dyDescent="0.45">
      <c r="A48" s="23">
        <v>31</v>
      </c>
      <c r="B48" s="22" t="s">
        <v>97</v>
      </c>
      <c r="C48" s="22" t="s">
        <v>107</v>
      </c>
      <c r="D48" s="22" t="s">
        <v>37</v>
      </c>
      <c r="E48" s="22" t="s">
        <v>38</v>
      </c>
      <c r="F48" s="22" t="s">
        <v>108</v>
      </c>
      <c r="G48" s="22"/>
      <c r="H48" s="22"/>
      <c r="I48" s="22"/>
    </row>
    <row r="49" spans="1:9" ht="60" customHeight="1" x14ac:dyDescent="0.45">
      <c r="A49" s="23">
        <v>32</v>
      </c>
      <c r="B49" s="22" t="s">
        <v>97</v>
      </c>
      <c r="C49" s="22" t="s">
        <v>109</v>
      </c>
      <c r="D49" s="22" t="s">
        <v>37</v>
      </c>
      <c r="E49" s="22" t="s">
        <v>38</v>
      </c>
      <c r="F49" s="22" t="s">
        <v>110</v>
      </c>
      <c r="G49" s="22"/>
      <c r="H49" s="22"/>
      <c r="I49" s="22"/>
    </row>
    <row r="50" spans="1:9" ht="20" customHeight="1" x14ac:dyDescent="0.45">
      <c r="A50" s="34" t="s">
        <v>111</v>
      </c>
      <c r="B50" s="34"/>
      <c r="C50" s="34"/>
      <c r="D50" s="34"/>
      <c r="E50" s="34"/>
      <c r="F50" s="34"/>
      <c r="G50" s="34"/>
      <c r="H50" s="34"/>
      <c r="I50" s="34"/>
    </row>
    <row r="51" spans="1:9" ht="60" customHeight="1" x14ac:dyDescent="0.45">
      <c r="A51" s="25" t="s">
        <v>112</v>
      </c>
      <c r="B51" s="24" t="s">
        <v>113</v>
      </c>
      <c r="C51" s="24" t="s">
        <v>114</v>
      </c>
      <c r="D51" s="24" t="s">
        <v>29</v>
      </c>
      <c r="E51" s="24" t="s">
        <v>30</v>
      </c>
      <c r="F51" s="24" t="s">
        <v>115</v>
      </c>
      <c r="G51" s="24"/>
      <c r="H51" s="24"/>
      <c r="I51" s="24"/>
    </row>
    <row r="52" spans="1:9" ht="60" customHeight="1" x14ac:dyDescent="0.45">
      <c r="A52" s="25" t="s">
        <v>116</v>
      </c>
      <c r="B52" s="24" t="s">
        <v>113</v>
      </c>
      <c r="C52" s="24" t="s">
        <v>117</v>
      </c>
      <c r="D52" s="24" t="s">
        <v>33</v>
      </c>
      <c r="E52" s="24" t="s">
        <v>38</v>
      </c>
      <c r="F52" s="24" t="s">
        <v>115</v>
      </c>
      <c r="G52" s="24"/>
      <c r="H52" s="24"/>
      <c r="I52" s="24"/>
    </row>
    <row r="53" spans="1:9" ht="60" customHeight="1" x14ac:dyDescent="0.45">
      <c r="A53" s="25" t="s">
        <v>118</v>
      </c>
      <c r="B53" s="24" t="s">
        <v>113</v>
      </c>
      <c r="C53" s="24" t="s">
        <v>119</v>
      </c>
      <c r="D53" s="24" t="s">
        <v>33</v>
      </c>
      <c r="E53" s="24" t="s">
        <v>75</v>
      </c>
      <c r="F53" s="24" t="s">
        <v>115</v>
      </c>
      <c r="G53" s="24"/>
      <c r="H53" s="24"/>
      <c r="I53" s="24"/>
    </row>
    <row r="54" spans="1:9" ht="60" customHeight="1" x14ac:dyDescent="0.45">
      <c r="A54" s="25" t="s">
        <v>120</v>
      </c>
      <c r="B54" s="24" t="s">
        <v>113</v>
      </c>
      <c r="C54" s="24" t="s">
        <v>121</v>
      </c>
      <c r="D54" s="24" t="s">
        <v>37</v>
      </c>
      <c r="E54" s="24" t="s">
        <v>38</v>
      </c>
      <c r="F54" s="24" t="s">
        <v>115</v>
      </c>
      <c r="G54" s="24"/>
      <c r="H54" s="24"/>
      <c r="I54" s="24"/>
    </row>
    <row r="55" spans="1:9" ht="60" customHeight="1" x14ac:dyDescent="0.45">
      <c r="A55" s="25" t="s">
        <v>122</v>
      </c>
      <c r="B55" s="24" t="s">
        <v>113</v>
      </c>
      <c r="C55" s="24" t="s">
        <v>123</v>
      </c>
      <c r="D55" s="24" t="s">
        <v>33</v>
      </c>
      <c r="E55" s="24" t="s">
        <v>20</v>
      </c>
      <c r="F55" s="24" t="s">
        <v>115</v>
      </c>
      <c r="G55" s="24"/>
      <c r="H55" s="24"/>
      <c r="I55" s="24"/>
    </row>
  </sheetData>
  <mergeCells count="11">
    <mergeCell ref="A29:I29"/>
    <mergeCell ref="A35:I35"/>
    <mergeCell ref="A39:I39"/>
    <mergeCell ref="A43:I43"/>
    <mergeCell ref="A50:I50"/>
    <mergeCell ref="A22:I22"/>
    <mergeCell ref="A1:I1"/>
    <mergeCell ref="A3:I3"/>
    <mergeCell ref="A9:I9"/>
    <mergeCell ref="A11:I11"/>
    <mergeCell ref="A16:I16"/>
  </mergeCells>
  <dataValidations count="2">
    <dataValidation type="list" allowBlank="1" showInputMessage="1" sqref="H3:H33 H35:H55" xr:uid="{78368F59-E76D-4C70-A339-C940CECE2DBB}">
      <formula1>"Not Started,In Progress,Complete,Failed,Skipped / N/A"</formula1>
    </dataValidation>
    <dataValidation type="list" allowBlank="1" showInputMessage="1" sqref="H34" xr:uid="{C46F5C04-C805-404B-8EBE-A14D2F9F764E}">
      <formula1>"Not Started,In Progress,Complete,Failed,Skipped / N/A"</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Cutover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Kabilesh RADHAKRISHNAN (Student)</dc:creator>
  <cp:lastModifiedBy>Kabilesh RADHAKRISHNAN (Student)</cp:lastModifiedBy>
  <dcterms:created xsi:type="dcterms:W3CDTF">2026-03-27T13:54:12Z</dcterms:created>
  <dcterms:modified xsi:type="dcterms:W3CDTF">2026-03-27T15:15:10Z</dcterms:modified>
</cp:coreProperties>
</file>