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ชีต2" sheetId="2" r:id="rId6"/>
  </sheets>
  <definedNames/>
  <calcPr/>
</workbook>
</file>

<file path=xl/sharedStrings.xml><?xml version="1.0" encoding="utf-8"?>
<sst xmlns="http://schemas.openxmlformats.org/spreadsheetml/2006/main" count="78" uniqueCount="53">
  <si>
    <t>pos</t>
  </si>
  <si>
    <t>team</t>
  </si>
  <si>
    <t>p</t>
  </si>
  <si>
    <t>w</t>
  </si>
  <si>
    <t>d</t>
  </si>
  <si>
    <t>l</t>
  </si>
  <si>
    <t>gf</t>
  </si>
  <si>
    <t>ga</t>
  </si>
  <si>
    <t>gd</t>
  </si>
  <si>
    <t>pts</t>
  </si>
  <si>
    <t>Chelsea</t>
  </si>
  <si>
    <t>Arsenal</t>
  </si>
  <si>
    <t>Aston Villa</t>
  </si>
  <si>
    <t>AFC Bournemouth</t>
  </si>
  <si>
    <t>Brentford</t>
  </si>
  <si>
    <t>Brighton &amp; Hove Albion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</si>
  <si>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</si>
  <si>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</si>
  <si>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</si>
  <si>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</si>
  <si>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</si>
  <si>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</si>
  <si>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</si>
  <si>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</si>
  <si>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</si>
  <si>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</si>
  <si>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</si>
  <si>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</si>
  <si>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</si>
  <si>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</si>
  <si>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📝 คำอธิบายคอลัมน์</t>
  </si>
  <si>
    <t>คอลัมน์</t>
  </si>
  <si>
    <t>ความหมาย</t>
  </si>
  <si>
    <t>วิธีอัปเดต</t>
  </si>
  <si>
    <t>อันดับ</t>
  </si>
  <si>
    <t>จัดเรียงใหม่หลังแข่ง</t>
  </si>
  <si>
    <t>ชื่อทีม</t>
  </si>
  <si>
    <t>คงที่</t>
  </si>
  <si>
    <t>จำนวนนัดที่แข่ง (Played)</t>
  </si>
  <si>
    <t>ชนะ (Won)</t>
  </si>
  <si>
    <t>เสมอ (Drawn)</t>
  </si>
  <si>
    <t>แพ้ (Lost)</t>
  </si>
  <si>
    <t>ประตูได้ (Goals For)</t>
  </si>
  <si>
    <t>บวกเพิ่มตามสกอร์</t>
  </si>
  <si>
    <t>ประตูเสีย (Goals Against)</t>
  </si>
  <si>
    <t>ผลต่างประตู (Goal Difference)</t>
  </si>
  <si>
    <t>gf - ga</t>
  </si>
  <si>
    <t>คะแนน (Points)</t>
  </si>
  <si>
    <t>w*3 + d*1</t>
  </si>
  <si>
    <t>📊 ตัวอย่างการอัปเดตหลังแข่ง 1 นัด</t>
  </si>
  <si>
    <t>Chelsea ชนะ Fulham 3-1</t>
  </si>
  <si>
    <t/>
  </si>
  <si>
    <t>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</si>
</sst>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8.0"/>
      <color rgb="FFF9FAFB"/>
      <name val="Arial"/>
      <scheme val="minor"/>
    </font>
    <font>
      <b/>
      <sz val="12.0"/>
      <color rgb="FFF9FAFB"/>
      <name val="Quote-cjk-patch"/>
    </font>
    <font>
      <sz val="12.0"/>
      <color rgb="FFF9FAFB"/>
      <name val="Quote-cjk-patch"/>
    </font>
    <font>
      <b/>
      <sz val="18.0"/>
      <color rgb="FFF9FAFB"/>
      <name val="Quote-cjk-patch"/>
    </font>
    <font>
      <sz val="9.0"/>
      <color theme="1"/>
      <name val="Menlo"/>
    </font>
  </fonts>
  <fills count="4">
    <fill>
      <patternFill patternType="none"/>
    </fill>
    <fill>
      <patternFill patternType="lightGray"/>
    </fill>
    <fill>
      <patternFill patternType="solid">
        <fgColor rgb="FF151517"/>
        <bgColor rgb="FF151517"/>
      </patternFill>
    </fill>
    <fill>
      <patternFill patternType="solid">
        <fgColor rgb="FF2C2C2E"/>
        <bgColor rgb="FF2C2C2E"/>
      </patternFill>
    </fill>
  </fills>
  <borders count="2">
    <border/>
    <border>
      <bottom style="thin">
        <color rgb="FFFFFFF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1" fillId="2" fontId="4" numFmtId="0" xfId="0" applyAlignment="1" applyBorder="1" applyFont="1">
      <alignment horizontal="left" readingOrder="0"/>
    </xf>
    <xf borderId="1" fillId="3" fontId="5" numFmtId="0" xfId="0" applyAlignment="1" applyBorder="1" applyFill="1" applyFont="1">
      <alignment readingOrder="0"/>
    </xf>
    <xf borderId="1" fillId="2" fontId="5" numFmtId="0" xfId="0" applyAlignment="1" applyBorder="1" applyFont="1">
      <alignment readingOrder="0"/>
    </xf>
    <xf borderId="1" fillId="2" fontId="5" numFmtId="0" xfId="0" applyBorder="1" applyFont="1"/>
    <xf borderId="0" fillId="2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0"/>
    <col customWidth="1" min="2" max="2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</row>
    <row r="3">
      <c r="A3" s="3">
        <v>2.0</v>
      </c>
      <c r="B3" s="3" t="s">
        <v>11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</row>
    <row r="4">
      <c r="A4" s="3">
        <v>3.0</v>
      </c>
      <c r="B4" s="3" t="s">
        <v>12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</row>
    <row r="5">
      <c r="A5" s="3">
        <v>4.0</v>
      </c>
      <c r="B5" s="3" t="s">
        <v>13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</row>
    <row r="6">
      <c r="A6" s="3">
        <v>5.0</v>
      </c>
      <c r="B6" s="3" t="s">
        <v>14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</row>
    <row r="7">
      <c r="A7" s="3">
        <v>6.0</v>
      </c>
      <c r="B7" s="3" t="s">
        <v>15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</row>
    <row r="8">
      <c r="A8" s="3">
        <v>7.0</v>
      </c>
      <c r="B8" s="3" t="s">
        <v>16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</row>
    <row r="9">
      <c r="A9" s="3">
        <v>8.0</v>
      </c>
      <c r="B9" s="3" t="s">
        <v>17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</row>
    <row r="10">
      <c r="A10" s="3">
        <v>9.0</v>
      </c>
      <c r="B10" s="3" t="s">
        <v>18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</row>
    <row r="11">
      <c r="A11" s="3">
        <v>10.0</v>
      </c>
      <c r="B11" s="3" t="s">
        <v>19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</row>
    <row r="12">
      <c r="A12" s="3">
        <v>11.0</v>
      </c>
      <c r="B12" s="3" t="s">
        <v>20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</row>
    <row r="13">
      <c r="A13" s="3">
        <v>12.0</v>
      </c>
      <c r="B13" s="3" t="s">
        <v>21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</row>
    <row r="14">
      <c r="A14" s="3">
        <v>13.0</v>
      </c>
      <c r="B14" s="3" t="s">
        <v>22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</row>
    <row r="15">
      <c r="A15" s="3">
        <v>14.0</v>
      </c>
      <c r="B15" s="3" t="s">
        <v>23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</row>
    <row r="16">
      <c r="A16" s="3">
        <v>15.0</v>
      </c>
      <c r="B16" s="3" t="s">
        <v>24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</row>
    <row r="17">
      <c r="A17" s="3">
        <v>16.0</v>
      </c>
      <c r="B17" s="3" t="s">
        <v>25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</row>
    <row r="18">
      <c r="A18" s="3">
        <v>17.0</v>
      </c>
      <c r="B18" s="3" t="s">
        <v>26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</row>
    <row r="19">
      <c r="A19" s="3">
        <v>18.0</v>
      </c>
      <c r="B19" s="3" t="s">
        <v>27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</row>
    <row r="20">
      <c r="A20" s="3">
        <v>19.0</v>
      </c>
      <c r="B20" s="3" t="s">
        <v>28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</row>
    <row r="21">
      <c r="A21" s="3">
        <v>20.0</v>
      </c>
      <c r="B21" s="3" t="s">
        <v>29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26.63"/>
    <col customWidth="1" min="3" max="3" width="17.38"/>
  </cols>
  <sheetData>
    <row r="1">
      <c r="A1" s="4" t="s">
        <v>30</v>
      </c>
    </row>
    <row r="2">
      <c r="A2" s="5" t="s">
        <v>31</v>
      </c>
      <c r="B2" s="5" t="s">
        <v>32</v>
      </c>
      <c r="C2" s="5" t="s">
        <v>33</v>
      </c>
    </row>
    <row r="3">
      <c r="A3" s="6" t="s">
        <v>0</v>
      </c>
      <c r="B3" s="7" t="s">
        <v>34</v>
      </c>
      <c r="C3" s="7" t="s">
        <v>35</v>
      </c>
    </row>
    <row r="4">
      <c r="A4" s="6" t="s">
        <v>1</v>
      </c>
      <c r="B4" s="7" t="s">
        <v>36</v>
      </c>
      <c r="C4" s="7" t="s">
        <v>37</v>
      </c>
    </row>
    <row r="5">
      <c r="A5" s="6" t="s">
        <v>2</v>
      </c>
      <c r="B5" s="7" t="s">
        <v>38</v>
      </c>
      <c r="C5" s="8" t="str">
        <f>+1 ทุกนัด</f>
        <v>#ERROR!</v>
      </c>
    </row>
    <row r="6">
      <c r="A6" s="6" t="s">
        <v>3</v>
      </c>
      <c r="B6" s="7" t="s">
        <v>39</v>
      </c>
      <c r="C6" s="8" t="str">
        <f>+1 เมื่อชนะ</f>
        <v>#ERROR!</v>
      </c>
    </row>
    <row r="7">
      <c r="A7" s="6" t="s">
        <v>4</v>
      </c>
      <c r="B7" s="7" t="s">
        <v>40</v>
      </c>
      <c r="C7" s="8" t="str">
        <f>+1 เมื่อเสมอ</f>
        <v>#ERROR!</v>
      </c>
    </row>
    <row r="8">
      <c r="A8" s="6" t="s">
        <v>5</v>
      </c>
      <c r="B8" s="7" t="s">
        <v>41</v>
      </c>
      <c r="C8" s="8" t="str">
        <f>+1 เมื่อแพ้</f>
        <v>#ERROR!</v>
      </c>
    </row>
    <row r="9">
      <c r="A9" s="6" t="s">
        <v>6</v>
      </c>
      <c r="B9" s="7" t="s">
        <v>42</v>
      </c>
      <c r="C9" s="7" t="s">
        <v>43</v>
      </c>
    </row>
    <row r="10">
      <c r="A10" s="6" t="s">
        <v>7</v>
      </c>
      <c r="B10" s="7" t="s">
        <v>44</v>
      </c>
      <c r="C10" s="7" t="s">
        <v>43</v>
      </c>
    </row>
    <row r="11">
      <c r="A11" s="6" t="s">
        <v>8</v>
      </c>
      <c r="B11" s="7" t="s">
        <v>45</v>
      </c>
      <c r="C11" s="6" t="s">
        <v>46</v>
      </c>
    </row>
    <row r="12">
      <c r="A12" s="6" t="s">
        <v>9</v>
      </c>
      <c r="B12" s="7" t="s">
        <v>47</v>
      </c>
      <c r="C12" s="6" t="s">
        <v>48</v>
      </c>
    </row>
    <row r="13">
      <c r="A13" s="9" t="s">
        <v>49</v>
      </c>
    </row>
    <row r="14">
      <c r="A14" s="10" t="s">
        <v>50</v>
      </c>
    </row>
    <row r="15">
      <c r="A15" s="10"/>
    </row>
    <row r="16">
      <c r="A16" s="10" t="s">
        <v>0</v>
      </c>
      <c r="B16" s="10" t="s">
        <v>1</v>
      </c>
      <c r="C16" s="10" t="s">
        <v>2</v>
      </c>
      <c r="D16" s="10" t="s">
        <v>3</v>
      </c>
      <c r="E16" s="10" t="s">
        <v>4</v>
      </c>
      <c r="F16" s="10" t="s">
        <v>5</v>
      </c>
      <c r="G16" s="10" t="s">
        <v>6</v>
      </c>
      <c r="H16" s="10" t="s">
        <v>7</v>
      </c>
      <c r="I16" s="10" t="s">
        <v>8</v>
      </c>
      <c r="J16" s="10" t="s">
        <v>9</v>
      </c>
      <c r="L16" s="10" t="s">
        <v>51</v>
      </c>
    </row>
    <row r="17">
      <c r="A17" s="10">
        <v>1.0</v>
      </c>
      <c r="B17" s="10" t="s">
        <v>10</v>
      </c>
      <c r="C17" s="10">
        <v>1.0</v>
      </c>
      <c r="D17" s="10">
        <v>1.0</v>
      </c>
      <c r="E17" s="10">
        <v>0.0</v>
      </c>
      <c r="F17" s="10">
        <v>0.0</v>
      </c>
      <c r="G17" s="10">
        <v>3.0</v>
      </c>
      <c r="H17" s="10">
        <v>1.0</v>
      </c>
      <c r="I17" s="10" t="s">
        <v>52</v>
      </c>
      <c r="J17" s="10">
        <v>3.0</v>
      </c>
      <c r="L17" s="10" t="s">
        <v>51</v>
      </c>
    </row>
    <row r="18">
      <c r="A18" s="10">
        <v>10.0</v>
      </c>
      <c r="B18" s="10" t="s">
        <v>19</v>
      </c>
      <c r="C18" s="10">
        <v>1.0</v>
      </c>
      <c r="D18" s="10">
        <v>0.0</v>
      </c>
      <c r="E18" s="10">
        <v>0.0</v>
      </c>
      <c r="F18" s="10">
        <v>1.0</v>
      </c>
      <c r="G18" s="10">
        <v>1.0</v>
      </c>
      <c r="H18" s="10">
        <v>3.0</v>
      </c>
      <c r="I18" s="10">
        <v>-2.0</v>
      </c>
      <c r="J18" s="10">
        <v>0.0</v>
      </c>
      <c r="L18" s="10" t="s">
        <v>51</v>
      </c>
    </row>
  </sheetData>
  <drawing r:id="rId1"/>
</worksheet>
</file>