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TC\Documents\"/>
    </mc:Choice>
  </mc:AlternateContent>
  <bookViews>
    <workbookView xWindow="0" yWindow="0" windowWidth="28800" windowHeight="12435" activeTab="2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2" i="2" l="1"/>
  <c r="C93" i="2" s="1"/>
  <c r="C94" i="2" s="1"/>
  <c r="C95" i="2" s="1"/>
  <c r="C96" i="2" s="1"/>
  <c r="C97" i="2" s="1"/>
  <c r="C98" i="2" s="1"/>
  <c r="C99" i="2" s="1"/>
  <c r="C100" i="2" s="1"/>
  <c r="C101" i="2" s="1"/>
  <c r="C91" i="2"/>
  <c r="C64" i="2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4" i="2" l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</calcChain>
</file>

<file path=xl/sharedStrings.xml><?xml version="1.0" encoding="utf-8"?>
<sst xmlns="http://schemas.openxmlformats.org/spreadsheetml/2006/main" count="605" uniqueCount="290">
  <si>
    <t>Team Name</t>
  </si>
  <si>
    <t>Student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</si>
  <si>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</si>
  <si>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</si>
  <si>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</si>
  <si>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</si>
  <si>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</si>
  <si>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</si>
  <si>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</si>
  <si>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</si>
  <si>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</si>
  <si>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</si>
  <si>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</si>
  <si>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</si>
  <si>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</si>
  <si>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-</t>
  </si>
  <si>
    <t>Measurment</t>
  </si>
  <si>
    <t>Corresponding Functional Requirments</t>
  </si>
  <si>
    <t>Description</t>
  </si>
  <si>
    <t>Usability</t>
  </si>
  <si>
    <t>Users and Information Management System</t>
  </si>
  <si>
    <t>create an account</t>
  </si>
  <si>
    <t>open a new bank account</t>
  </si>
  <si>
    <t>chat with customer service</t>
  </si>
  <si>
    <t>rate how helpful the chatbox was using a star-rating metric</t>
  </si>
  <si>
    <t>view bank announcements on home page</t>
  </si>
  <si>
    <t>to be able to add an account</t>
  </si>
  <si>
    <t>Access currency calculator</t>
  </si>
  <si>
    <t>View fast answer question</t>
  </si>
  <si>
    <t>View terms and conditions</t>
  </si>
  <si>
    <t>View map</t>
  </si>
  <si>
    <t xml:space="preserve">View exchange rate </t>
  </si>
  <si>
    <t>View tutorial videos</t>
  </si>
  <si>
    <t>be able to apply for issuance of a new credit card</t>
  </si>
  <si>
    <t>view clients' credit card applications</t>
  </si>
  <si>
    <t>I can login in and become a registered user</t>
  </si>
  <si>
    <t>I can have access to my account's features</t>
  </si>
  <si>
    <t>I can manage my finances</t>
  </si>
  <si>
    <t>I can report an issue or ask for help</t>
  </si>
  <si>
    <t>I could give customer feedback</t>
  </si>
  <si>
    <t>I have many accounts to log in from</t>
  </si>
  <si>
    <t>I can have an easy login next time I try to login</t>
  </si>
  <si>
    <t>I can issue a new credit card for my bank account</t>
  </si>
  <si>
    <t>I can determine if the client is eligible</t>
  </si>
  <si>
    <t>cleint gets a new credit card as per request</t>
  </si>
  <si>
    <t>client knows the status of their credit card request</t>
  </si>
  <si>
    <t>Guest user creates a user account in order to be able to login</t>
  </si>
  <si>
    <t>Login</t>
  </si>
  <si>
    <t>Open new bank account</t>
  </si>
  <si>
    <t>announcements</t>
  </si>
  <si>
    <t>complaint</t>
  </si>
  <si>
    <t>feedback</t>
  </si>
  <si>
    <t>admin</t>
  </si>
  <si>
    <t>apply new credit card</t>
  </si>
  <si>
    <t>view application</t>
  </si>
  <si>
    <t>accept</t>
  </si>
  <si>
    <t>notify</t>
  </si>
  <si>
    <t>Both</t>
  </si>
  <si>
    <t>Mobile App</t>
  </si>
  <si>
    <t>client/banker</t>
  </si>
  <si>
    <t>client/banker/admin</t>
  </si>
  <si>
    <t>client</t>
  </si>
  <si>
    <t>banker</t>
  </si>
  <si>
    <t>I can calculate my money in any other currency</t>
  </si>
  <si>
    <t>I could know how to deal with app for first time</t>
  </si>
  <si>
    <t>Credit Cards and Loans</t>
  </si>
  <si>
    <t>view all my bank account's credit cards</t>
  </si>
  <si>
    <t>view all clients' bank account's credit cards</t>
  </si>
  <si>
    <t>view credit card balance</t>
  </si>
  <si>
    <t>view credit card spending history</t>
  </si>
  <si>
    <t>view all my credit card points</t>
  </si>
  <si>
    <t>view stores that are eligible for point top voucher exchange</t>
  </si>
  <si>
    <t>cancel and old credit card</t>
  </si>
  <si>
    <t>lodge a dispute to bank</t>
  </si>
  <si>
    <t>acknowledges client dispute</t>
  </si>
  <si>
    <t>categorize client spending based on categories</t>
  </si>
  <si>
    <t>set expenditure monthly limit</t>
  </si>
  <si>
    <t>freeze my credit card</t>
  </si>
  <si>
    <t>apply for a loan request</t>
  </si>
  <si>
    <t>review client's loan application</t>
  </si>
  <si>
    <t>give stolen amount money back to client who submitted valid credit card number theft</t>
  </si>
  <si>
    <t>pay off loan</t>
  </si>
  <si>
    <t>I can choose one to facilitate</t>
  </si>
  <si>
    <t>I can track their usage</t>
  </si>
  <si>
    <t>I can be aware of my balance and spending</t>
  </si>
  <si>
    <t>I can keep track of my spending and purchases</t>
  </si>
  <si>
    <t>I can pay my bills</t>
  </si>
  <si>
    <t>I can know if they are enough to be used for vouchers</t>
  </si>
  <si>
    <t>I can know my optionsto choose from to exchange points</t>
  </si>
  <si>
    <t>the clients view their points as per request</t>
  </si>
  <si>
    <t>I don’t want it to be eligible for usage anymore</t>
  </si>
  <si>
    <t>to report to the bank that the credit card number was stolen</t>
  </si>
  <si>
    <t>informing client whether or not their card was indeed stolen</t>
  </si>
  <si>
    <t>client expenditure could be securely traced</t>
  </si>
  <si>
    <t>I can be able to spend with caution</t>
  </si>
  <si>
    <t>I can temporarily stop any financial transactions</t>
  </si>
  <si>
    <t>the bank could see if I am eligble and provide me a loan</t>
  </si>
  <si>
    <t>I can check if the client is eligible for a loan</t>
  </si>
  <si>
    <t>they are granted their loans as per request</t>
  </si>
  <si>
    <t>the theft is managed and the client gets his stolen money back</t>
  </si>
  <si>
    <t>I can pay back my debts to the bank</t>
  </si>
  <si>
    <t>Personal Financial Management</t>
  </si>
  <si>
    <t>cleint</t>
  </si>
  <si>
    <t>request transfer money from my account to another bank account</t>
  </si>
  <si>
    <t>submit my cheques through uploading a clear picture of the cheque</t>
  </si>
  <si>
    <t>view possible certificate of deposit rates to choose from them which certificate to put money in</t>
  </si>
  <si>
    <t>be able to deposit multiple cheques at once, rather than one at a time</t>
  </si>
  <si>
    <t>be able to view my cheque  status</t>
  </si>
  <si>
    <t>to be able to answer any of the clients' queeries concerning their accounts</t>
  </si>
  <si>
    <t>I can pay off and debts to other people</t>
  </si>
  <si>
    <t>the money would be added into my account</t>
  </si>
  <si>
    <t xml:space="preserve">to get best rate to put in certificates </t>
  </si>
  <si>
    <t>To keep track of all the cheques I submitted</t>
  </si>
  <si>
    <t>I can save time and effort</t>
  </si>
  <si>
    <t>I can notice any suspicios activity and notify the clients</t>
  </si>
  <si>
    <t>to check if it is being proccessed correctly</t>
  </si>
  <si>
    <t>to easily choose to transfer money to</t>
  </si>
  <si>
    <t>to track how much time is left for it to be mature and add the money and intrest to my account</t>
  </si>
  <si>
    <t>Bill Payment and Donations</t>
  </si>
  <si>
    <t>create a budget for my monthly spending</t>
  </si>
  <si>
    <t xml:space="preserve">be able to view charities </t>
  </si>
  <si>
    <t>be able to donate money to charity accounts</t>
  </si>
  <si>
    <t>view my donations history</t>
  </si>
  <si>
    <t>pay bills through the app such as electricity,water,phone,internet..etc</t>
  </si>
  <si>
    <t>I could donate money into their accounts</t>
  </si>
  <si>
    <t>I know how much I donated ,when and for which charities</t>
  </si>
  <si>
    <t>I could easily pay my bills using my account money</t>
  </si>
  <si>
    <t>I want to view and choose third party applications I could use to pay bills from</t>
  </si>
  <si>
    <t>be able to login to my 3rd party application</t>
  </si>
  <si>
    <t>I have different ways to pay my bills</t>
  </si>
  <si>
    <t>I am able to use it in paying my bills</t>
  </si>
  <si>
    <t>I can autopay bills every months</t>
  </si>
  <si>
    <t>user can pay bills easly</t>
  </si>
  <si>
    <t xml:space="preserve">I  can read there terms </t>
  </si>
  <si>
    <t>I can exchange them for vouchers at the mentioned stores and the points are deducted from my total credit points</t>
  </si>
  <si>
    <t>I am aware of the status and details of my account</t>
  </si>
  <si>
    <t>they get their money as per their cheque submission</t>
  </si>
  <si>
    <t>preview cheque submissions and grant the client the cheque money into their account or decline submission</t>
  </si>
  <si>
    <t xml:space="preserve">view the maturity year of one of my certificates </t>
  </si>
  <si>
    <t xml:space="preserve">i want to create/access/delete a savings account </t>
  </si>
  <si>
    <t>I could track certain things i need to track such as , in this example, suspicious activity</t>
  </si>
  <si>
    <t xml:space="preserve"> i want to view my spending history and activity details and statistics </t>
  </si>
  <si>
    <t>i could keep track of my spending patterns.</t>
  </si>
  <si>
    <t>i want to be able to make investments in mutual funds, bond shares or other market products</t>
  </si>
  <si>
    <t xml:space="preserve"> i can invest my money and allow it to grow in value over time.</t>
  </si>
  <si>
    <t>i can track my finances and recognize my spending habits.</t>
  </si>
  <si>
    <t>I could stay updated with all news/now features</t>
  </si>
  <si>
    <t>I can locate nearest bank or atm</t>
  </si>
  <si>
    <t>I am aware of my legality binding rights of banking</t>
  </si>
  <si>
    <t>I can  answer any common queeries I have as a user</t>
  </si>
  <si>
    <t>I canbe  aware of all cuurency exchange rates up-to-date</t>
  </si>
  <si>
    <t xml:space="preserve">I can determine if the client is eligible to be granted a new credit card </t>
  </si>
  <si>
    <t>save/update/delete login information</t>
  </si>
  <si>
    <t xml:space="preserve">veiw default setting </t>
  </si>
  <si>
    <t>edit default currency</t>
  </si>
  <si>
    <t>edit default account</t>
  </si>
  <si>
    <t>I am able to deal financially deal in several currencies</t>
  </si>
  <si>
    <t xml:space="preserve">I choose which of my saved application accounts I want to be the default one poened before switching </t>
  </si>
  <si>
    <t>I can edit any default setting</t>
  </si>
  <si>
    <t xml:space="preserve">i want to block users if they performed illegal activities (reported by banker or detected by system) </t>
  </si>
  <si>
    <t>the blocked user is not able to go through with their online banking activities</t>
  </si>
  <si>
    <t>I want to be able to be able to activate overdraft protection (the bank will automatically move funds I have available in another linked account to the overdrawn account)</t>
  </si>
  <si>
    <t>I want to be able to pay my bills from my savings account</t>
  </si>
  <si>
    <t xml:space="preserve"> I can ensure that I will not be overcharged for insufficient balance in my personal account.</t>
  </si>
  <si>
    <t>i want to receive notifications regarding payments i should make such as paying off loans and installments and if my spending approaches a set limit</t>
  </si>
  <si>
    <t>I do not forget and am reminded up to date.</t>
  </si>
  <si>
    <t xml:space="preserve"> I want to be able to alert the client for any suspicious transactions held</t>
  </si>
  <si>
    <t>i should be able to post announcements to the bank home page</t>
  </si>
  <si>
    <t>user becomes aware of new banking features and if new entities such as chairities are added to donate to</t>
  </si>
  <si>
    <t>I can secure their account from scams.</t>
  </si>
  <si>
    <t xml:space="preserve"> i want access to all system users to be able to block/add them and deal with the system users</t>
  </si>
  <si>
    <t>i want to have access clients user feedbacks on customer service</t>
  </si>
  <si>
    <t xml:space="preserve"> i can forward this information to the bank’s HR department so they can monitor customer service employee performance</t>
  </si>
  <si>
    <t xml:space="preserve"> i want access to all system users account details </t>
  </si>
  <si>
    <t xml:space="preserve"> i have a documentation of all application users</t>
  </si>
  <si>
    <t>I can select charity to be my favourite</t>
  </si>
  <si>
    <t>veiw charity information by link for it</t>
  </si>
  <si>
    <t>Security</t>
  </si>
  <si>
    <t>The software should be properly secured to avoid sytem hijack</t>
  </si>
  <si>
    <t>The percentage of attackable vulnerablities of our app doesn’t exceed 3%</t>
  </si>
  <si>
    <t>Scalability</t>
  </si>
  <si>
    <t>The extent at which the system can increase its capacity as per users demand</t>
  </si>
  <si>
    <t>Our system can handle up to 500 users using our system at once without degrading the system performance or the system crashing</t>
  </si>
  <si>
    <t>Maintainability</t>
  </si>
  <si>
    <t>measuring system maintainability annually using Naïve Bayes classifier and it detecting 80% maintainability</t>
  </si>
  <si>
    <t>Speed</t>
  </si>
  <si>
    <t>How fast to request a transaction</t>
  </si>
  <si>
    <t>processed transactions per second should be at least 500 with a response time of 1 second for each</t>
  </si>
  <si>
    <t>how comperehndable or easy is it to use our software</t>
  </si>
  <si>
    <t xml:space="preserve">The time taken for an unfamilier user to understand and successfully use our software doesnt exceed 3 minutes </t>
  </si>
  <si>
    <t>Portability</t>
  </si>
  <si>
    <t>the extent our software runs on different platforms</t>
  </si>
  <si>
    <t>System successfully runs on Windows ,mac OS,iOS and Android</t>
  </si>
  <si>
    <t>Robustness</t>
  </si>
  <si>
    <t>time taken for system to retry after a failed process</t>
  </si>
  <si>
    <t>Time taken for a system to retry after a failed process doesn’t exceed 5 seconds</t>
  </si>
  <si>
    <t>Availability</t>
  </si>
  <si>
    <t>The time frame at which the system is available and open for the user and not in downtime</t>
  </si>
  <si>
    <t>System should be available for the usres 24/7 with exceptional downtime of maximum 2 hours if system crashes</t>
  </si>
  <si>
    <t>Interoperability</t>
  </si>
  <si>
    <t>The ability of our system to interoperate with other systems and processors such as third party apps</t>
  </si>
  <si>
    <t>Set and abide to APIs with at least one 3rd party application to integrate with for each user need such as telephone bill payment…etc</t>
  </si>
  <si>
    <t>Compliance</t>
  </si>
  <si>
    <t>The extent at which our system abides to relevant legal binding laws and regulations</t>
  </si>
  <si>
    <t>i want to be able to add/remove users from the system</t>
  </si>
  <si>
    <t xml:space="preserve">i want to be able to freeze and unfreeze user accounts </t>
  </si>
  <si>
    <t xml:space="preserve"> i can regulate who is granted access to the online banking system </t>
  </si>
  <si>
    <t>the user grows aware of any changes and abides to them.</t>
  </si>
  <si>
    <t xml:space="preserve">i want to be able to upload/update bank’s policies on the application </t>
  </si>
  <si>
    <t xml:space="preserve">i can temporarily pause the activity of certain users if suspicious account activity has been detected so to increase my bank’s assets’ security. </t>
  </si>
  <si>
    <t>i want to be able to set restrictions and grant permissions to different users</t>
  </si>
  <si>
    <t xml:space="preserve"> i want to be able to view statistics on the operations and activities of the bank</t>
  </si>
  <si>
    <t xml:space="preserve"> i can track the bank’s growth areas</t>
  </si>
  <si>
    <t xml:space="preserve"> i can control what account activity features they have access to or not</t>
  </si>
  <si>
    <t>i want to be able to view my net bill overdue debt</t>
  </si>
  <si>
    <t xml:space="preserve"> i am aware of what payments i am expected to make</t>
  </si>
  <si>
    <t>i want to be able to set priorities for bill payment categories for example giving a bigger priority to electrcity over telephone bills</t>
  </si>
  <si>
    <t xml:space="preserve">if i am enabling autopay bills and i dont have sufficient funds for all bills, the payment goes according to the set priority </t>
  </si>
  <si>
    <t>login/log out my account</t>
  </si>
  <si>
    <t>accept/reject clients' credit card applications</t>
  </si>
  <si>
    <t xml:space="preserve">edit default language </t>
  </si>
  <si>
    <t>3,5</t>
  </si>
  <si>
    <t>I am able to block/add them and deal with the system users</t>
  </si>
  <si>
    <t>I can change it to a more convenient language to my understanding</t>
  </si>
  <si>
    <t xml:space="preserve">pay off from credit card balance </t>
  </si>
  <si>
    <t>respond to client's request with their credit card points</t>
  </si>
  <si>
    <t>approve/disaprove clients' loan applications and grant the client their desired loan</t>
  </si>
  <si>
    <t>I can be able to save some of my money in a seprate place for more effective saving method</t>
  </si>
  <si>
    <t xml:space="preserve">i want to be able to add money from my current account to my savings account </t>
  </si>
  <si>
    <t>I could keep this money untoc=uched in my account solely to save this amount</t>
  </si>
  <si>
    <t xml:space="preserve">I want to be able to apply filters on my spending history and account activity such as a date filter or a money range filter </t>
  </si>
  <si>
    <t xml:space="preserve">I can locate a specific spending. </t>
  </si>
  <si>
    <t xml:space="preserve">I want to be able to sort my spending history and activity in ascending or descending order of dates or money amounts </t>
  </si>
  <si>
    <t xml:space="preserve"> I have better understanding of my spending patterns.</t>
  </si>
  <si>
    <t>i want to be able to link my bank account to other already existing accounts whether personal or investment</t>
  </si>
  <si>
    <t xml:space="preserve"> I want to view client credit card activity and history when needed </t>
  </si>
  <si>
    <t>i can get instant credit and debit of funds an pay through or to the linked accounts</t>
  </si>
  <si>
    <t>to be able to transfer money from my personal account to my linked account</t>
  </si>
  <si>
    <t xml:space="preserve">I can easily manage both accounts </t>
  </si>
  <si>
    <t>i want to be able to request issuance of a bank statement</t>
  </si>
  <si>
    <t>be able to access my account details in terms of account number,type,customer number,balance and status and  my networth</t>
  </si>
  <si>
    <t>request using the credit card points from the application by scanning  a qr code from the store</t>
  </si>
  <si>
    <t>have access to clients current account balance</t>
  </si>
  <si>
    <t>Update credit card application status to client</t>
  </si>
  <si>
    <t>Users and Information Management System/notify</t>
  </si>
  <si>
    <t>close and open  a certificate of deposit</t>
  </si>
  <si>
    <t>I can invest in my money by putting it into a certifacat and still be able to close the certificate if needed</t>
  </si>
  <si>
    <t xml:space="preserve">be able to view my cheque submission history </t>
  </si>
  <si>
    <t xml:space="preserve">monitor client current account activity  and history </t>
  </si>
  <si>
    <t>add other accounts to favorites for easy navigation to them later on</t>
  </si>
  <si>
    <t>I discipline my spending habits</t>
  </si>
  <si>
    <t xml:space="preserve">to stay in touch with my humanley financial decisions </t>
  </si>
  <si>
    <t>select favourite 3rd party application</t>
  </si>
  <si>
    <t>I can navigate to it easily when it comes to third party bill payments</t>
  </si>
  <si>
    <t>I can ensure that my bill payments are covered if I have insufficient funds in my checking account.</t>
  </si>
  <si>
    <t>I am more aware of the entity I might be considering donations to</t>
  </si>
  <si>
    <t xml:space="preserve">could be able to further preveiw bank's new feature announcements </t>
  </si>
  <si>
    <t>accept/reject clients' credit card applications and alert the client</t>
  </si>
  <si>
    <t>be able to pay my bills in partial payments instead of at once</t>
  </si>
  <si>
    <t>if I do not have enough funds at the moment or I need to pay in installments, I can manage my payments and cashflow</t>
  </si>
  <si>
    <t xml:space="preserve">receive virtual receipts of my bill payments </t>
  </si>
  <si>
    <t>I have legitimate proof of my payment</t>
  </si>
  <si>
    <t>I can keep track of my monthly payments and on what dates</t>
  </si>
  <si>
    <t>be able to view all my bill payment history and  the details of the payment and to what entity</t>
  </si>
  <si>
    <t>I can easily navigate to the chairity I am willing to donate to</t>
  </si>
  <si>
    <t>receive an OTP prior to donation and enter it</t>
  </si>
  <si>
    <t>compose client bill payment reports</t>
  </si>
  <si>
    <t>I my transaction is secure</t>
  </si>
  <si>
    <t>the bank could analyse these reports and work on improving its bill payment facilities to our clients</t>
  </si>
  <si>
    <t>11,57,58,76,90,97</t>
  </si>
  <si>
    <t>101,9,43,51,63</t>
  </si>
  <si>
    <t>5,15,20,21</t>
  </si>
  <si>
    <t>The systems design is easily maintained,updated and improved</t>
  </si>
  <si>
    <t>Our application being grated the legal liscencing after submitting requirements for online banking in egypt and does not break any legal binding laws</t>
  </si>
  <si>
    <t>52-6442</t>
  </si>
  <si>
    <t>rawan.mohamedmohamed@student.guc.edu.eg</t>
  </si>
  <si>
    <t>Zeina Elmofty</t>
  </si>
  <si>
    <t>52-13871</t>
  </si>
  <si>
    <t>zeina.elmofty@student.guc.edu.eg</t>
  </si>
  <si>
    <t>Karol Adel</t>
  </si>
  <si>
    <t>52-0954</t>
  </si>
  <si>
    <t>karol.abdo@student.guc.edu.eg</t>
  </si>
  <si>
    <t>Omar Mansour</t>
  </si>
  <si>
    <t>52-21296</t>
  </si>
  <si>
    <t>omar.abdelaal@student.guc.edu.eg</t>
  </si>
  <si>
    <t>Aya Wael</t>
  </si>
  <si>
    <t>52-7090</t>
  </si>
  <si>
    <t>aya.noaman@student.guc.edu.eg</t>
  </si>
  <si>
    <t>Asymptote</t>
  </si>
  <si>
    <t>Rawan Mohamed Hassan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</si>
</sst>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202124"/>
      <name val="Inherit"/>
    </font>
    <font>
      <sz val="10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theme="1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2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2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6" fillId="0" borderId="1" xfId="0" applyFont="1" applyBorder="1"/>
    <xf numFmtId="0" fontId="13" fillId="4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9" fillId="0" borderId="1" xfId="0" applyFont="1" applyFill="1" applyBorder="1"/>
    <xf numFmtId="0" fontId="0" fillId="0" borderId="1" xfId="0" applyFill="1" applyBorder="1"/>
    <xf numFmtId="0" fontId="13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9" fillId="5" borderId="1" xfId="0" applyFont="1" applyFill="1" applyBorder="1"/>
    <xf numFmtId="0" fontId="0" fillId="5" borderId="1" xfId="0" applyFill="1" applyBorder="1"/>
    <xf numFmtId="0" fontId="14" fillId="0" borderId="1" xfId="0" applyFont="1" applyFill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7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arol.abdo@student.guc.edu.eg" TargetMode="External"/><Relationship Id="rId2" Type="http://schemas.openxmlformats.org/officeDocument/2006/relationships/hyperlink" Target="mailto:zeina.elmofty@student.guc.edu.eg" TargetMode="External"/><Relationship Id="rId1" Type="http://schemas.openxmlformats.org/officeDocument/2006/relationships/hyperlink" Target="mailto:rawan.mohamedmohamed@student.guc.edu.eg" TargetMode="External"/><Relationship Id="rId5" Type="http://schemas.openxmlformats.org/officeDocument/2006/relationships/hyperlink" Target="mailto:aya.noaman@student.guc.edu.eg" TargetMode="External"/><Relationship Id="rId4" Type="http://schemas.openxmlformats.org/officeDocument/2006/relationships/hyperlink" Target="mailto:omar.abdelaal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8"/>
  <sheetViews>
    <sheetView workbookViewId="0">
      <selection activeCell="A7" sqref="A7"/>
    </sheetView>
  </sheetViews>
  <sheetFormatPr defaultColWidth="12.5703125" defaultRowHeight="15" customHeight="1"/>
  <cols>
    <col min="1" max="1" width="26.5703125" customWidth="1"/>
    <col min="3" max="3" width="89.85546875" customWidth="1"/>
  </cols>
  <sheetData>
    <row r="1" spans="1:4" ht="15.75" customHeight="1">
      <c r="A1" s="30" t="s">
        <v>0</v>
      </c>
      <c r="B1" s="31"/>
      <c r="C1" s="31"/>
      <c r="D1" s="31"/>
    </row>
    <row r="2" spans="1:4" ht="15.75" customHeight="1">
      <c r="A2" s="30" t="s">
        <v>288</v>
      </c>
      <c r="B2" s="31"/>
      <c r="C2" s="31"/>
      <c r="D2" s="31"/>
    </row>
    <row r="3" spans="1:4" ht="15.75" customHeight="1">
      <c r="A3" s="31"/>
      <c r="B3" s="31"/>
      <c r="C3" s="31"/>
      <c r="D3" s="31"/>
    </row>
    <row r="4" spans="1:4" ht="15.75" customHeight="1">
      <c r="A4" s="31"/>
      <c r="B4" s="31"/>
      <c r="C4" s="31"/>
      <c r="D4" s="31"/>
    </row>
    <row r="5" spans="1:4" ht="15.75" customHeight="1">
      <c r="A5" s="32" t="s">
        <v>1</v>
      </c>
      <c r="B5" s="31"/>
      <c r="C5" s="31"/>
      <c r="D5" s="31"/>
    </row>
    <row r="6" spans="1:4" ht="15.75" customHeight="1">
      <c r="A6" s="3" t="s">
        <v>2</v>
      </c>
      <c r="B6" s="3" t="s">
        <v>3</v>
      </c>
      <c r="C6" s="3" t="s">
        <v>4</v>
      </c>
      <c r="D6" s="3" t="s">
        <v>5</v>
      </c>
    </row>
    <row r="7" spans="1:4" ht="15.75" customHeight="1">
      <c r="A7" s="4" t="s">
        <v>289</v>
      </c>
      <c r="B7" s="5" t="s">
        <v>274</v>
      </c>
      <c r="C7" s="41" t="s">
        <v>275</v>
      </c>
      <c r="D7" s="5">
        <v>10</v>
      </c>
    </row>
    <row r="8" spans="1:4" ht="15.75" customHeight="1">
      <c r="A8" s="4" t="s">
        <v>276</v>
      </c>
      <c r="B8" s="5" t="s">
        <v>277</v>
      </c>
      <c r="C8" s="41" t="s">
        <v>278</v>
      </c>
      <c r="D8" s="5">
        <v>10</v>
      </c>
    </row>
    <row r="9" spans="1:4" ht="15.75" customHeight="1">
      <c r="A9" s="4" t="s">
        <v>279</v>
      </c>
      <c r="B9" s="5" t="s">
        <v>280</v>
      </c>
      <c r="C9" s="41" t="s">
        <v>281</v>
      </c>
      <c r="D9" s="5">
        <v>10</v>
      </c>
    </row>
    <row r="10" spans="1:4" ht="15.75" customHeight="1">
      <c r="A10" s="4" t="s">
        <v>282</v>
      </c>
      <c r="B10" s="5" t="s">
        <v>283</v>
      </c>
      <c r="C10" s="41" t="s">
        <v>284</v>
      </c>
      <c r="D10" s="5">
        <v>10</v>
      </c>
    </row>
    <row r="11" spans="1:4" ht="15.75" customHeight="1">
      <c r="A11" s="4" t="s">
        <v>285</v>
      </c>
      <c r="B11" s="5" t="s">
        <v>286</v>
      </c>
      <c r="C11" s="41" t="s">
        <v>287</v>
      </c>
      <c r="D11" s="5">
        <v>10</v>
      </c>
    </row>
    <row r="12" spans="1:4" ht="15.75" customHeight="1"/>
    <row r="13" spans="1:4" ht="15.75" customHeight="1"/>
    <row r="14" spans="1:4" ht="15.75" customHeight="1"/>
    <row r="15" spans="1:4" ht="15.75" customHeight="1"/>
    <row r="16" spans="1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">
    <mergeCell ref="A1:D1"/>
    <mergeCell ref="A2:D4"/>
    <mergeCell ref="A5:D5"/>
  </mergeCells>
  <hyperlinks>
    <hyperlink ref="C7" r:id="rId1"/>
    <hyperlink ref="C8" r:id="rId2"/>
    <hyperlink ref="C9" r:id="rId3"/>
    <hyperlink ref="C10" r:id="rId4"/>
    <hyperlink ref="C11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6"/>
  <sheetViews>
    <sheetView topLeftCell="E62" zoomScale="89" zoomScaleNormal="89" workbookViewId="0">
      <selection activeCell="A104" sqref="A104"/>
    </sheetView>
  </sheetViews>
  <sheetFormatPr defaultColWidth="12.5703125" defaultRowHeight="15" customHeight="1"/>
  <cols>
    <col min="1" max="1" width="49.28515625" style="5" customWidth="1"/>
    <col min="2" max="2" width="36.5703125" style="5" customWidth="1"/>
    <col min="3" max="3" width="18.28515625" style="5" customWidth="1"/>
    <col min="4" max="4" width="28.85546875" style="5" customWidth="1"/>
    <col min="5" max="5" width="144" style="5" customWidth="1"/>
    <col min="6" max="6" width="126.42578125" style="5" customWidth="1"/>
    <col min="7" max="7" width="26.28515625" style="5" customWidth="1"/>
    <col min="8" max="8" width="54.85546875" style="5" customWidth="1"/>
    <col min="9" max="16384" width="12.5703125" style="5"/>
  </cols>
  <sheetData>
    <row r="1" spans="1:8" ht="15.75" customHeight="1">
      <c r="A1" s="6" t="s">
        <v>6</v>
      </c>
      <c r="B1" s="6" t="s">
        <v>7</v>
      </c>
      <c r="C1" s="6" t="s">
        <v>8</v>
      </c>
      <c r="D1" s="6"/>
      <c r="E1" s="6" t="s">
        <v>9</v>
      </c>
      <c r="F1" s="6"/>
      <c r="G1" s="6"/>
      <c r="H1" s="6" t="s">
        <v>10</v>
      </c>
    </row>
    <row r="2" spans="1:8" ht="30" customHeight="1">
      <c r="A2" s="7"/>
      <c r="B2" s="7"/>
      <c r="C2" s="7"/>
      <c r="D2" s="8" t="s">
        <v>11</v>
      </c>
      <c r="E2" s="8" t="s">
        <v>12</v>
      </c>
      <c r="F2" s="8" t="s">
        <v>13</v>
      </c>
      <c r="G2" s="11" t="s">
        <v>14</v>
      </c>
      <c r="H2" s="7"/>
    </row>
    <row r="3" spans="1:8" ht="27.75" customHeight="1">
      <c r="A3" s="20" t="s">
        <v>20</v>
      </c>
      <c r="B3" s="14" t="s">
        <v>15</v>
      </c>
      <c r="C3" s="21">
        <v>1</v>
      </c>
      <c r="D3" s="23" t="s">
        <v>59</v>
      </c>
      <c r="E3" s="23" t="s">
        <v>21</v>
      </c>
      <c r="F3" s="23" t="s">
        <v>35</v>
      </c>
      <c r="G3" s="22" t="s">
        <v>57</v>
      </c>
      <c r="H3" s="22" t="s">
        <v>46</v>
      </c>
    </row>
    <row r="4" spans="1:8" ht="15.75" customHeight="1">
      <c r="A4" s="21" t="s">
        <v>20</v>
      </c>
      <c r="B4" s="9">
        <v>1</v>
      </c>
      <c r="C4" s="21">
        <f>C3+1</f>
        <v>2</v>
      </c>
      <c r="D4" s="23" t="s">
        <v>60</v>
      </c>
      <c r="E4" s="23" t="s">
        <v>218</v>
      </c>
      <c r="F4" s="23" t="s">
        <v>36</v>
      </c>
      <c r="G4" s="22" t="s">
        <v>57</v>
      </c>
      <c r="H4" s="21" t="s">
        <v>47</v>
      </c>
    </row>
    <row r="5" spans="1:8" ht="15.75" customHeight="1">
      <c r="A5" s="21" t="s">
        <v>20</v>
      </c>
      <c r="B5" s="14" t="s">
        <v>15</v>
      </c>
      <c r="C5" s="21">
        <f t="shared" ref="C5:C61" si="0">C4+1</f>
        <v>3</v>
      </c>
      <c r="D5" s="23" t="s">
        <v>61</v>
      </c>
      <c r="E5" s="23" t="s">
        <v>22</v>
      </c>
      <c r="F5" s="23" t="s">
        <v>37</v>
      </c>
      <c r="G5" s="22" t="s">
        <v>57</v>
      </c>
      <c r="H5" s="21" t="s">
        <v>48</v>
      </c>
    </row>
    <row r="6" spans="1:8" ht="15.75" customHeight="1">
      <c r="A6" s="21" t="s">
        <v>20</v>
      </c>
      <c r="B6" s="14">
        <v>2</v>
      </c>
      <c r="C6" s="21">
        <f t="shared" si="0"/>
        <v>4</v>
      </c>
      <c r="D6" s="23" t="s">
        <v>62</v>
      </c>
      <c r="E6" s="23" t="s">
        <v>167</v>
      </c>
      <c r="F6" s="23" t="s">
        <v>168</v>
      </c>
      <c r="G6" s="22" t="s">
        <v>57</v>
      </c>
      <c r="H6" s="21" t="s">
        <v>49</v>
      </c>
    </row>
    <row r="7" spans="1:8" ht="15.75" customHeight="1">
      <c r="A7" s="21" t="s">
        <v>20</v>
      </c>
      <c r="B7" s="14">
        <v>2</v>
      </c>
      <c r="C7" s="21">
        <f t="shared" si="0"/>
        <v>5</v>
      </c>
      <c r="D7" s="23" t="s">
        <v>61</v>
      </c>
      <c r="E7" s="23" t="s">
        <v>23</v>
      </c>
      <c r="F7" s="23" t="s">
        <v>38</v>
      </c>
      <c r="G7" s="22" t="s">
        <v>57</v>
      </c>
      <c r="H7" s="21" t="s">
        <v>50</v>
      </c>
    </row>
    <row r="8" spans="1:8" ht="15.75" customHeight="1">
      <c r="A8" s="21" t="s">
        <v>20</v>
      </c>
      <c r="B8" s="14">
        <v>5</v>
      </c>
      <c r="C8" s="21">
        <f t="shared" si="0"/>
        <v>6</v>
      </c>
      <c r="D8" s="23" t="s">
        <v>61</v>
      </c>
      <c r="E8" s="23" t="s">
        <v>24</v>
      </c>
      <c r="F8" s="23" t="s">
        <v>39</v>
      </c>
      <c r="G8" s="22" t="s">
        <v>57</v>
      </c>
      <c r="H8" s="21" t="s">
        <v>51</v>
      </c>
    </row>
    <row r="9" spans="1:8" ht="15.75" customHeight="1">
      <c r="A9" s="21" t="s">
        <v>20</v>
      </c>
      <c r="B9" s="14">
        <v>2</v>
      </c>
      <c r="C9" s="21">
        <f t="shared" si="0"/>
        <v>7</v>
      </c>
      <c r="D9" s="23" t="s">
        <v>61</v>
      </c>
      <c r="E9" s="23" t="s">
        <v>25</v>
      </c>
      <c r="F9" s="23" t="s">
        <v>146</v>
      </c>
      <c r="G9" s="22" t="s">
        <v>57</v>
      </c>
      <c r="H9" s="21"/>
    </row>
    <row r="10" spans="1:8" ht="15.75" customHeight="1">
      <c r="A10" s="21" t="s">
        <v>20</v>
      </c>
      <c r="B10" s="14">
        <v>1</v>
      </c>
      <c r="C10" s="21">
        <f t="shared" si="0"/>
        <v>8</v>
      </c>
      <c r="D10" s="23" t="s">
        <v>61</v>
      </c>
      <c r="E10" s="23" t="s">
        <v>26</v>
      </c>
      <c r="F10" s="23" t="s">
        <v>40</v>
      </c>
      <c r="G10" s="22" t="s">
        <v>58</v>
      </c>
      <c r="H10" s="21"/>
    </row>
    <row r="11" spans="1:8" ht="15.75" customHeight="1">
      <c r="A11" s="21" t="s">
        <v>20</v>
      </c>
      <c r="B11" s="14">
        <v>1</v>
      </c>
      <c r="C11" s="21">
        <f t="shared" si="0"/>
        <v>9</v>
      </c>
      <c r="D11" s="23" t="s">
        <v>59</v>
      </c>
      <c r="E11" s="23" t="s">
        <v>152</v>
      </c>
      <c r="F11" s="23" t="s">
        <v>41</v>
      </c>
      <c r="G11" s="22" t="s">
        <v>58</v>
      </c>
      <c r="H11" s="21"/>
    </row>
    <row r="12" spans="1:8" ht="15.75" customHeight="1">
      <c r="A12" s="21" t="s">
        <v>20</v>
      </c>
      <c r="B12" s="14">
        <v>2</v>
      </c>
      <c r="C12" s="21">
        <f t="shared" si="0"/>
        <v>10</v>
      </c>
      <c r="D12" s="23" t="s">
        <v>59</v>
      </c>
      <c r="E12" s="23" t="s">
        <v>27</v>
      </c>
      <c r="F12" s="23" t="s">
        <v>63</v>
      </c>
      <c r="G12" s="15" t="s">
        <v>57</v>
      </c>
      <c r="H12" s="21"/>
    </row>
    <row r="13" spans="1:8" ht="15.75" customHeight="1">
      <c r="A13" s="21" t="s">
        <v>20</v>
      </c>
      <c r="B13" s="14">
        <v>2</v>
      </c>
      <c r="C13" s="21">
        <f t="shared" si="0"/>
        <v>11</v>
      </c>
      <c r="D13" s="23" t="s">
        <v>61</v>
      </c>
      <c r="E13" s="23" t="s">
        <v>28</v>
      </c>
      <c r="F13" s="23" t="s">
        <v>149</v>
      </c>
      <c r="G13" s="15" t="s">
        <v>57</v>
      </c>
      <c r="H13" s="21"/>
    </row>
    <row r="14" spans="1:8" ht="15.75" customHeight="1">
      <c r="A14" s="21" t="s">
        <v>20</v>
      </c>
      <c r="B14" s="14">
        <v>2</v>
      </c>
      <c r="C14" s="21">
        <f t="shared" si="0"/>
        <v>12</v>
      </c>
      <c r="D14" s="23" t="s">
        <v>61</v>
      </c>
      <c r="E14" s="23" t="s">
        <v>29</v>
      </c>
      <c r="F14" s="23" t="s">
        <v>148</v>
      </c>
      <c r="G14" s="15" t="s">
        <v>57</v>
      </c>
      <c r="H14" s="21"/>
    </row>
    <row r="15" spans="1:8" ht="15.75" customHeight="1">
      <c r="A15" s="21" t="s">
        <v>20</v>
      </c>
      <c r="B15" s="14">
        <v>2</v>
      </c>
      <c r="C15" s="21">
        <f t="shared" si="0"/>
        <v>13</v>
      </c>
      <c r="D15" s="23" t="s">
        <v>61</v>
      </c>
      <c r="E15" s="23" t="s">
        <v>30</v>
      </c>
      <c r="F15" s="23" t="s">
        <v>147</v>
      </c>
      <c r="G15" s="15" t="s">
        <v>57</v>
      </c>
      <c r="H15" s="21"/>
    </row>
    <row r="16" spans="1:8" ht="15.75" customHeight="1">
      <c r="A16" s="21" t="s">
        <v>20</v>
      </c>
      <c r="B16" s="14">
        <v>2</v>
      </c>
      <c r="C16" s="21">
        <f t="shared" si="0"/>
        <v>14</v>
      </c>
      <c r="D16" s="23" t="s">
        <v>61</v>
      </c>
      <c r="E16" s="23" t="s">
        <v>31</v>
      </c>
      <c r="F16" s="24" t="s">
        <v>150</v>
      </c>
      <c r="G16" s="15" t="s">
        <v>57</v>
      </c>
      <c r="H16" s="21"/>
    </row>
    <row r="17" spans="1:8" ht="15.75" customHeight="1">
      <c r="A17" s="21" t="s">
        <v>20</v>
      </c>
      <c r="B17" s="14">
        <v>2</v>
      </c>
      <c r="C17" s="21">
        <f t="shared" si="0"/>
        <v>15</v>
      </c>
      <c r="D17" s="23" t="s">
        <v>61</v>
      </c>
      <c r="E17" s="23" t="s">
        <v>32</v>
      </c>
      <c r="F17" s="23" t="s">
        <v>64</v>
      </c>
      <c r="G17" s="15" t="s">
        <v>57</v>
      </c>
      <c r="H17" s="21"/>
    </row>
    <row r="18" spans="1:8" ht="15.75" customHeight="1">
      <c r="A18" s="21" t="s">
        <v>20</v>
      </c>
      <c r="B18" s="14">
        <v>2</v>
      </c>
      <c r="C18" s="21">
        <f t="shared" si="0"/>
        <v>16</v>
      </c>
      <c r="D18" s="23" t="s">
        <v>61</v>
      </c>
      <c r="E18" s="23" t="s">
        <v>33</v>
      </c>
      <c r="F18" s="23" t="s">
        <v>42</v>
      </c>
      <c r="G18" s="22" t="s">
        <v>57</v>
      </c>
      <c r="H18" s="21" t="s">
        <v>53</v>
      </c>
    </row>
    <row r="19" spans="1:8" ht="15.75" customHeight="1">
      <c r="A19" s="21" t="s">
        <v>20</v>
      </c>
      <c r="B19" s="14">
        <v>2</v>
      </c>
      <c r="C19" s="21">
        <f t="shared" si="0"/>
        <v>17</v>
      </c>
      <c r="D19" s="23" t="s">
        <v>62</v>
      </c>
      <c r="E19" s="23" t="s">
        <v>34</v>
      </c>
      <c r="F19" s="23" t="s">
        <v>151</v>
      </c>
      <c r="G19" s="22" t="s">
        <v>57</v>
      </c>
      <c r="H19" s="21" t="s">
        <v>54</v>
      </c>
    </row>
    <row r="20" spans="1:8" ht="15.75" customHeight="1">
      <c r="A20" s="21" t="s">
        <v>20</v>
      </c>
      <c r="B20" s="14">
        <v>17</v>
      </c>
      <c r="C20" s="21">
        <f t="shared" si="0"/>
        <v>18</v>
      </c>
      <c r="D20" s="23" t="s">
        <v>62</v>
      </c>
      <c r="E20" s="23" t="s">
        <v>257</v>
      </c>
      <c r="F20" s="23" t="s">
        <v>44</v>
      </c>
      <c r="G20" s="22" t="s">
        <v>57</v>
      </c>
      <c r="H20" s="21" t="s">
        <v>55</v>
      </c>
    </row>
    <row r="21" spans="1:8" s="34" customFormat="1" ht="15.75" customHeight="1">
      <c r="A21" s="23" t="s">
        <v>244</v>
      </c>
      <c r="B21" s="28">
        <v>18</v>
      </c>
      <c r="C21" s="23">
        <f t="shared" si="0"/>
        <v>19</v>
      </c>
      <c r="D21" s="23" t="s">
        <v>62</v>
      </c>
      <c r="E21" s="23" t="s">
        <v>243</v>
      </c>
      <c r="F21" s="23" t="s">
        <v>45</v>
      </c>
      <c r="G21" s="24" t="s">
        <v>57</v>
      </c>
      <c r="H21" s="23" t="s">
        <v>56</v>
      </c>
    </row>
    <row r="22" spans="1:8" ht="15.75" customHeight="1">
      <c r="A22" s="21" t="s">
        <v>20</v>
      </c>
      <c r="B22" s="14">
        <v>25</v>
      </c>
      <c r="C22" s="21">
        <f t="shared" si="0"/>
        <v>20</v>
      </c>
      <c r="D22" s="25" t="s">
        <v>61</v>
      </c>
      <c r="E22" s="26" t="s">
        <v>220</v>
      </c>
      <c r="F22" s="26" t="s">
        <v>223</v>
      </c>
      <c r="G22" s="15" t="s">
        <v>57</v>
      </c>
      <c r="H22" s="14"/>
    </row>
    <row r="23" spans="1:8" ht="15.75" customHeight="1">
      <c r="A23" s="21" t="s">
        <v>20</v>
      </c>
      <c r="B23" s="14">
        <v>25</v>
      </c>
      <c r="C23" s="21">
        <f t="shared" si="0"/>
        <v>21</v>
      </c>
      <c r="D23" s="25" t="s">
        <v>61</v>
      </c>
      <c r="E23" s="26" t="s">
        <v>154</v>
      </c>
      <c r="F23" s="26" t="s">
        <v>156</v>
      </c>
      <c r="G23" s="15" t="s">
        <v>57</v>
      </c>
      <c r="H23" s="14"/>
    </row>
    <row r="24" spans="1:8" ht="32.450000000000003" customHeight="1">
      <c r="A24" s="21" t="s">
        <v>20</v>
      </c>
      <c r="B24" s="14">
        <v>25</v>
      </c>
      <c r="C24" s="21">
        <f t="shared" si="0"/>
        <v>22</v>
      </c>
      <c r="D24" s="25" t="s">
        <v>61</v>
      </c>
      <c r="E24" s="26" t="s">
        <v>155</v>
      </c>
      <c r="F24" s="26" t="s">
        <v>157</v>
      </c>
      <c r="G24" s="15" t="s">
        <v>57</v>
      </c>
      <c r="H24" s="14"/>
    </row>
    <row r="25" spans="1:8" ht="32.450000000000003" customHeight="1">
      <c r="A25" s="21" t="s">
        <v>20</v>
      </c>
      <c r="B25" s="14" t="s">
        <v>221</v>
      </c>
      <c r="C25" s="21">
        <f t="shared" si="0"/>
        <v>23</v>
      </c>
      <c r="D25" s="25" t="s">
        <v>52</v>
      </c>
      <c r="E25" s="26" t="s">
        <v>171</v>
      </c>
      <c r="F25" s="26" t="s">
        <v>172</v>
      </c>
      <c r="G25" s="15" t="s">
        <v>57</v>
      </c>
      <c r="H25" s="14"/>
    </row>
    <row r="26" spans="1:8" ht="32.450000000000003" customHeight="1">
      <c r="A26" s="21" t="s">
        <v>20</v>
      </c>
      <c r="B26" s="14">
        <v>2</v>
      </c>
      <c r="C26" s="21">
        <f t="shared" si="0"/>
        <v>24</v>
      </c>
      <c r="D26" s="25" t="s">
        <v>52</v>
      </c>
      <c r="E26" s="26" t="s">
        <v>170</v>
      </c>
      <c r="F26" s="26" t="s">
        <v>222</v>
      </c>
      <c r="G26" s="15" t="s">
        <v>57</v>
      </c>
      <c r="H26" s="14"/>
    </row>
    <row r="27" spans="1:8" ht="15.75" customHeight="1">
      <c r="A27" s="21" t="s">
        <v>20</v>
      </c>
      <c r="B27" s="14">
        <v>2</v>
      </c>
      <c r="C27" s="21">
        <f t="shared" si="0"/>
        <v>25</v>
      </c>
      <c r="D27" s="25" t="s">
        <v>61</v>
      </c>
      <c r="E27" s="26" t="s">
        <v>153</v>
      </c>
      <c r="F27" s="26" t="s">
        <v>158</v>
      </c>
      <c r="G27" s="15" t="s">
        <v>57</v>
      </c>
      <c r="H27" s="14"/>
    </row>
    <row r="28" spans="1:8" ht="15.75" customHeight="1">
      <c r="A28" s="21" t="s">
        <v>20</v>
      </c>
      <c r="B28" s="14">
        <v>2</v>
      </c>
      <c r="C28" s="21">
        <f t="shared" si="0"/>
        <v>26</v>
      </c>
      <c r="D28" s="25" t="s">
        <v>52</v>
      </c>
      <c r="E28" s="26" t="s">
        <v>204</v>
      </c>
      <c r="F28" s="26" t="s">
        <v>206</v>
      </c>
      <c r="G28" s="15" t="s">
        <v>57</v>
      </c>
      <c r="H28" s="14"/>
    </row>
    <row r="29" spans="1:8" ht="15.75" customHeight="1">
      <c r="A29" s="21" t="s">
        <v>20</v>
      </c>
      <c r="B29" s="14">
        <v>2</v>
      </c>
      <c r="C29" s="21">
        <f t="shared" si="0"/>
        <v>27</v>
      </c>
      <c r="D29" s="25" t="s">
        <v>52</v>
      </c>
      <c r="E29" s="26" t="s">
        <v>208</v>
      </c>
      <c r="F29" s="26" t="s">
        <v>207</v>
      </c>
      <c r="G29" s="15" t="s">
        <v>57</v>
      </c>
      <c r="H29" s="14"/>
    </row>
    <row r="30" spans="1:8" ht="15.75" customHeight="1">
      <c r="A30" s="21" t="s">
        <v>20</v>
      </c>
      <c r="B30" s="14">
        <v>2</v>
      </c>
      <c r="C30" s="21">
        <f t="shared" si="0"/>
        <v>28</v>
      </c>
      <c r="D30" s="25" t="s">
        <v>52</v>
      </c>
      <c r="E30" s="26" t="s">
        <v>205</v>
      </c>
      <c r="F30" s="26" t="s">
        <v>209</v>
      </c>
      <c r="G30" s="15" t="s">
        <v>57</v>
      </c>
      <c r="H30" s="14"/>
    </row>
    <row r="31" spans="1:8" ht="15.75" customHeight="1">
      <c r="A31" s="21" t="s">
        <v>20</v>
      </c>
      <c r="B31" s="14">
        <v>2</v>
      </c>
      <c r="C31" s="21">
        <f t="shared" si="0"/>
        <v>29</v>
      </c>
      <c r="D31" s="25" t="s">
        <v>61</v>
      </c>
      <c r="E31" s="26" t="s">
        <v>256</v>
      </c>
      <c r="F31" s="26" t="s">
        <v>133</v>
      </c>
      <c r="G31" s="15" t="s">
        <v>57</v>
      </c>
      <c r="H31" s="14"/>
    </row>
    <row r="32" spans="1:8" ht="15.75" customHeight="1">
      <c r="A32" s="21" t="s">
        <v>65</v>
      </c>
      <c r="B32" s="14">
        <v>2</v>
      </c>
      <c r="C32" s="21">
        <f t="shared" si="0"/>
        <v>30</v>
      </c>
      <c r="D32" s="23" t="s">
        <v>61</v>
      </c>
      <c r="E32" s="23" t="s">
        <v>33</v>
      </c>
      <c r="F32" s="23" t="s">
        <v>42</v>
      </c>
      <c r="G32" s="15" t="s">
        <v>57</v>
      </c>
      <c r="H32" s="21" t="s">
        <v>53</v>
      </c>
    </row>
    <row r="33" spans="1:8" ht="15.75" customHeight="1">
      <c r="A33" s="21" t="s">
        <v>65</v>
      </c>
      <c r="B33" s="14">
        <v>30</v>
      </c>
      <c r="C33" s="21">
        <f t="shared" si="0"/>
        <v>31</v>
      </c>
      <c r="D33" s="23" t="s">
        <v>62</v>
      </c>
      <c r="E33" s="27" t="s">
        <v>34</v>
      </c>
      <c r="F33" s="23" t="s">
        <v>43</v>
      </c>
      <c r="G33" s="15" t="s">
        <v>57</v>
      </c>
      <c r="H33" s="21" t="s">
        <v>54</v>
      </c>
    </row>
    <row r="34" spans="1:8" ht="15.75" customHeight="1">
      <c r="A34" s="21" t="s">
        <v>65</v>
      </c>
      <c r="B34" s="14">
        <v>30</v>
      </c>
      <c r="C34" s="21">
        <f t="shared" si="0"/>
        <v>32</v>
      </c>
      <c r="D34" s="23" t="s">
        <v>62</v>
      </c>
      <c r="E34" s="23" t="s">
        <v>219</v>
      </c>
      <c r="F34" s="23" t="s">
        <v>44</v>
      </c>
      <c r="G34" s="15" t="s">
        <v>57</v>
      </c>
      <c r="H34" s="21" t="s">
        <v>55</v>
      </c>
    </row>
    <row r="35" spans="1:8" ht="15.75" customHeight="1">
      <c r="A35" s="21" t="s">
        <v>65</v>
      </c>
      <c r="B35" s="14">
        <v>2</v>
      </c>
      <c r="C35" s="21">
        <f t="shared" si="0"/>
        <v>33</v>
      </c>
      <c r="D35" s="23" t="s">
        <v>61</v>
      </c>
      <c r="E35" s="23" t="s">
        <v>66</v>
      </c>
      <c r="F35" s="23" t="s">
        <v>82</v>
      </c>
      <c r="G35" s="15" t="s">
        <v>57</v>
      </c>
      <c r="H35" s="21"/>
    </row>
    <row r="36" spans="1:8" ht="15.75" customHeight="1">
      <c r="A36" s="21" t="s">
        <v>65</v>
      </c>
      <c r="B36" s="14">
        <v>2</v>
      </c>
      <c r="C36" s="21">
        <f t="shared" si="0"/>
        <v>34</v>
      </c>
      <c r="D36" s="23" t="s">
        <v>62</v>
      </c>
      <c r="E36" s="23" t="s">
        <v>67</v>
      </c>
      <c r="F36" s="23" t="s">
        <v>83</v>
      </c>
      <c r="G36" s="15" t="s">
        <v>57</v>
      </c>
      <c r="H36" s="21"/>
    </row>
    <row r="37" spans="1:8" ht="15.75" customHeight="1">
      <c r="A37" s="21" t="s">
        <v>65</v>
      </c>
      <c r="B37" s="14">
        <v>33</v>
      </c>
      <c r="C37" s="21">
        <f t="shared" si="0"/>
        <v>35</v>
      </c>
      <c r="D37" s="23" t="s">
        <v>61</v>
      </c>
      <c r="E37" s="23" t="s">
        <v>68</v>
      </c>
      <c r="F37" s="23" t="s">
        <v>84</v>
      </c>
      <c r="G37" s="15" t="s">
        <v>57</v>
      </c>
      <c r="H37" s="21"/>
    </row>
    <row r="38" spans="1:8" ht="15.75" customHeight="1">
      <c r="A38" s="21" t="s">
        <v>65</v>
      </c>
      <c r="B38" s="14">
        <v>33</v>
      </c>
      <c r="C38" s="21">
        <f t="shared" si="0"/>
        <v>36</v>
      </c>
      <c r="D38" s="23" t="s">
        <v>61</v>
      </c>
      <c r="E38" s="23" t="s">
        <v>69</v>
      </c>
      <c r="F38" s="23" t="s">
        <v>85</v>
      </c>
      <c r="G38" s="15" t="s">
        <v>57</v>
      </c>
      <c r="H38" s="21"/>
    </row>
    <row r="39" spans="1:8" ht="15.75" customHeight="1">
      <c r="A39" s="21" t="s">
        <v>65</v>
      </c>
      <c r="B39" s="14">
        <v>2</v>
      </c>
      <c r="C39" s="21">
        <f t="shared" si="0"/>
        <v>37</v>
      </c>
      <c r="D39" s="23" t="s">
        <v>61</v>
      </c>
      <c r="E39" s="23" t="s">
        <v>224</v>
      </c>
      <c r="F39" s="23" t="s">
        <v>86</v>
      </c>
      <c r="G39" s="15" t="s">
        <v>57</v>
      </c>
      <c r="H39" s="21"/>
    </row>
    <row r="40" spans="1:8" ht="15.75" customHeight="1">
      <c r="A40" s="21" t="s">
        <v>65</v>
      </c>
      <c r="B40" s="14">
        <v>33</v>
      </c>
      <c r="C40" s="21">
        <f t="shared" si="0"/>
        <v>38</v>
      </c>
      <c r="D40" s="23" t="s">
        <v>61</v>
      </c>
      <c r="E40" s="23" t="s">
        <v>70</v>
      </c>
      <c r="F40" s="23" t="s">
        <v>87</v>
      </c>
      <c r="G40" s="15" t="s">
        <v>57</v>
      </c>
      <c r="H40" s="21"/>
    </row>
    <row r="41" spans="1:8" ht="15.75" customHeight="1">
      <c r="A41" s="21" t="s">
        <v>65</v>
      </c>
      <c r="B41" s="14">
        <v>2</v>
      </c>
      <c r="C41" s="21">
        <f t="shared" si="0"/>
        <v>39</v>
      </c>
      <c r="D41" s="23" t="s">
        <v>61</v>
      </c>
      <c r="E41" s="23" t="s">
        <v>71</v>
      </c>
      <c r="F41" s="23" t="s">
        <v>88</v>
      </c>
      <c r="G41" s="15" t="s">
        <v>57</v>
      </c>
      <c r="H41" s="21"/>
    </row>
    <row r="42" spans="1:8" ht="33.6" customHeight="1">
      <c r="A42" s="21" t="s">
        <v>65</v>
      </c>
      <c r="B42" s="14">
        <v>38</v>
      </c>
      <c r="C42" s="21">
        <f t="shared" si="0"/>
        <v>40</v>
      </c>
      <c r="D42" s="23" t="s">
        <v>61</v>
      </c>
      <c r="E42" s="23" t="s">
        <v>241</v>
      </c>
      <c r="F42" s="23" t="s">
        <v>134</v>
      </c>
      <c r="G42" s="15" t="s">
        <v>57</v>
      </c>
      <c r="H42" s="21"/>
    </row>
    <row r="43" spans="1:8" ht="15.75" customHeight="1">
      <c r="A43" s="21" t="s">
        <v>65</v>
      </c>
      <c r="B43" s="14">
        <v>40</v>
      </c>
      <c r="C43" s="21">
        <f t="shared" si="0"/>
        <v>41</v>
      </c>
      <c r="D43" s="23" t="s">
        <v>62</v>
      </c>
      <c r="E43" s="23" t="s">
        <v>225</v>
      </c>
      <c r="F43" s="23" t="s">
        <v>89</v>
      </c>
      <c r="G43" s="15" t="s">
        <v>57</v>
      </c>
      <c r="H43" s="21"/>
    </row>
    <row r="44" spans="1:8" s="34" customFormat="1" ht="15.75" customHeight="1">
      <c r="A44" s="23" t="s">
        <v>65</v>
      </c>
      <c r="B44" s="28">
        <v>33</v>
      </c>
      <c r="C44" s="23">
        <f t="shared" si="0"/>
        <v>42</v>
      </c>
      <c r="D44" s="23" t="s">
        <v>61</v>
      </c>
      <c r="E44" s="23" t="s">
        <v>72</v>
      </c>
      <c r="F44" s="23" t="s">
        <v>90</v>
      </c>
      <c r="G44" s="33" t="s">
        <v>57</v>
      </c>
      <c r="H44" s="23"/>
    </row>
    <row r="45" spans="1:8" ht="15.75" customHeight="1">
      <c r="A45" s="21" t="s">
        <v>65</v>
      </c>
      <c r="B45" s="14">
        <v>2</v>
      </c>
      <c r="C45" s="21">
        <f t="shared" si="0"/>
        <v>43</v>
      </c>
      <c r="D45" s="23" t="s">
        <v>61</v>
      </c>
      <c r="E45" s="23" t="s">
        <v>73</v>
      </c>
      <c r="F45" s="23" t="s">
        <v>91</v>
      </c>
      <c r="G45" s="15" t="s">
        <v>57</v>
      </c>
      <c r="H45" s="21"/>
    </row>
    <row r="46" spans="1:8" ht="15.75" customHeight="1">
      <c r="A46" s="21" t="s">
        <v>65</v>
      </c>
      <c r="B46" s="14">
        <v>43</v>
      </c>
      <c r="C46" s="21">
        <f t="shared" si="0"/>
        <v>44</v>
      </c>
      <c r="D46" s="23" t="s">
        <v>62</v>
      </c>
      <c r="E46" s="23" t="s">
        <v>74</v>
      </c>
      <c r="F46" s="23" t="s">
        <v>92</v>
      </c>
      <c r="G46" s="15" t="s">
        <v>57</v>
      </c>
      <c r="H46" s="21"/>
    </row>
    <row r="47" spans="1:8" ht="15.75" customHeight="1">
      <c r="A47" s="21" t="s">
        <v>65</v>
      </c>
      <c r="B47" s="14">
        <v>2</v>
      </c>
      <c r="C47" s="21">
        <f t="shared" si="0"/>
        <v>45</v>
      </c>
      <c r="D47" s="23" t="s">
        <v>59</v>
      </c>
      <c r="E47" s="23" t="s">
        <v>75</v>
      </c>
      <c r="F47" s="23" t="s">
        <v>93</v>
      </c>
      <c r="G47" s="15" t="s">
        <v>57</v>
      </c>
      <c r="H47" s="21"/>
    </row>
    <row r="48" spans="1:8" ht="15.75" customHeight="1">
      <c r="A48" s="21" t="s">
        <v>65</v>
      </c>
      <c r="B48" s="14">
        <v>2</v>
      </c>
      <c r="C48" s="21">
        <f t="shared" si="0"/>
        <v>46</v>
      </c>
      <c r="D48" s="23" t="s">
        <v>61</v>
      </c>
      <c r="E48" s="23" t="s">
        <v>76</v>
      </c>
      <c r="F48" s="23" t="s">
        <v>94</v>
      </c>
      <c r="G48" s="15" t="s">
        <v>57</v>
      </c>
      <c r="H48" s="21"/>
    </row>
    <row r="49" spans="1:8" ht="15.75" customHeight="1">
      <c r="A49" s="21" t="s">
        <v>65</v>
      </c>
      <c r="B49" s="14">
        <v>33</v>
      </c>
      <c r="C49" s="21">
        <f t="shared" si="0"/>
        <v>47</v>
      </c>
      <c r="D49" s="23" t="s">
        <v>61</v>
      </c>
      <c r="E49" s="23" t="s">
        <v>77</v>
      </c>
      <c r="F49" s="23" t="s">
        <v>95</v>
      </c>
      <c r="G49" s="15" t="s">
        <v>57</v>
      </c>
      <c r="H49" s="21"/>
    </row>
    <row r="50" spans="1:8" ht="15.75" customHeight="1">
      <c r="A50" s="21" t="s">
        <v>65</v>
      </c>
      <c r="B50" s="14">
        <v>2</v>
      </c>
      <c r="C50" s="21">
        <f t="shared" si="0"/>
        <v>48</v>
      </c>
      <c r="D50" s="23" t="s">
        <v>61</v>
      </c>
      <c r="E50" s="23" t="s">
        <v>78</v>
      </c>
      <c r="F50" s="23" t="s">
        <v>96</v>
      </c>
      <c r="G50" s="15" t="s">
        <v>57</v>
      </c>
      <c r="H50" s="21"/>
    </row>
    <row r="51" spans="1:8" ht="15.75" customHeight="1">
      <c r="A51" s="21" t="s">
        <v>65</v>
      </c>
      <c r="B51" s="14">
        <v>48</v>
      </c>
      <c r="C51" s="21">
        <f t="shared" si="0"/>
        <v>49</v>
      </c>
      <c r="D51" s="23" t="s">
        <v>62</v>
      </c>
      <c r="E51" s="23" t="s">
        <v>79</v>
      </c>
      <c r="F51" s="23" t="s">
        <v>97</v>
      </c>
      <c r="G51" s="15" t="s">
        <v>57</v>
      </c>
      <c r="H51" s="21"/>
    </row>
    <row r="52" spans="1:8" ht="15.75" customHeight="1">
      <c r="A52" s="21" t="s">
        <v>65</v>
      </c>
      <c r="B52" s="14">
        <v>49</v>
      </c>
      <c r="C52" s="21">
        <f t="shared" si="0"/>
        <v>50</v>
      </c>
      <c r="D52" s="23" t="s">
        <v>62</v>
      </c>
      <c r="E52" s="23" t="s">
        <v>226</v>
      </c>
      <c r="F52" s="23" t="s">
        <v>98</v>
      </c>
      <c r="G52" s="15" t="s">
        <v>57</v>
      </c>
      <c r="H52" s="21"/>
    </row>
    <row r="53" spans="1:8" ht="15.75" customHeight="1">
      <c r="A53" s="21" t="s">
        <v>65</v>
      </c>
      <c r="B53" s="14">
        <v>53</v>
      </c>
      <c r="C53" s="21">
        <f t="shared" si="0"/>
        <v>51</v>
      </c>
      <c r="D53" s="23" t="s">
        <v>62</v>
      </c>
      <c r="E53" s="23" t="s">
        <v>166</v>
      </c>
      <c r="F53" s="23" t="s">
        <v>169</v>
      </c>
      <c r="G53" s="15" t="s">
        <v>57</v>
      </c>
      <c r="H53" s="21"/>
    </row>
    <row r="54" spans="1:8" ht="30" customHeight="1">
      <c r="A54" s="21" t="s">
        <v>65</v>
      </c>
      <c r="B54" s="14">
        <v>44</v>
      </c>
      <c r="C54" s="21">
        <f t="shared" si="0"/>
        <v>52</v>
      </c>
      <c r="D54" s="23" t="s">
        <v>62</v>
      </c>
      <c r="E54" s="23" t="s">
        <v>80</v>
      </c>
      <c r="F54" s="23" t="s">
        <v>99</v>
      </c>
      <c r="G54" s="15" t="s">
        <v>57</v>
      </c>
      <c r="H54" s="21"/>
    </row>
    <row r="55" spans="1:8" s="34" customFormat="1" ht="30" customHeight="1">
      <c r="A55" s="23" t="s">
        <v>65</v>
      </c>
      <c r="B55" s="28">
        <v>2</v>
      </c>
      <c r="C55" s="23">
        <f t="shared" si="0"/>
        <v>53</v>
      </c>
      <c r="D55" s="23" t="s">
        <v>62</v>
      </c>
      <c r="E55" s="23" t="s">
        <v>235</v>
      </c>
      <c r="F55" s="23" t="s">
        <v>140</v>
      </c>
      <c r="G55" s="33" t="s">
        <v>57</v>
      </c>
      <c r="H55" s="23"/>
    </row>
    <row r="56" spans="1:8" ht="30" customHeight="1">
      <c r="A56" s="21" t="s">
        <v>101</v>
      </c>
      <c r="B56" s="14">
        <v>2</v>
      </c>
      <c r="C56" s="21">
        <f t="shared" si="0"/>
        <v>54</v>
      </c>
      <c r="D56" s="23" t="s">
        <v>61</v>
      </c>
      <c r="E56" s="23" t="s">
        <v>139</v>
      </c>
      <c r="F56" s="23" t="s">
        <v>227</v>
      </c>
      <c r="G56" s="15" t="s">
        <v>57</v>
      </c>
      <c r="H56" s="21"/>
    </row>
    <row r="57" spans="1:8" ht="30" customHeight="1">
      <c r="A57" s="21" t="s">
        <v>101</v>
      </c>
      <c r="B57" s="14">
        <v>2</v>
      </c>
      <c r="C57" s="21">
        <f t="shared" si="0"/>
        <v>55</v>
      </c>
      <c r="D57" s="23" t="s">
        <v>61</v>
      </c>
      <c r="E57" s="23" t="s">
        <v>141</v>
      </c>
      <c r="F57" s="23" t="s">
        <v>142</v>
      </c>
      <c r="G57" s="15" t="s">
        <v>57</v>
      </c>
      <c r="H57" s="21"/>
    </row>
    <row r="58" spans="1:8" ht="30" customHeight="1">
      <c r="A58" s="21" t="s">
        <v>101</v>
      </c>
      <c r="B58" s="14">
        <v>54</v>
      </c>
      <c r="C58" s="21">
        <f t="shared" si="0"/>
        <v>56</v>
      </c>
      <c r="D58" s="23" t="s">
        <v>61</v>
      </c>
      <c r="E58" s="23" t="s">
        <v>228</v>
      </c>
      <c r="F58" s="23" t="s">
        <v>229</v>
      </c>
      <c r="G58" s="15" t="s">
        <v>57</v>
      </c>
      <c r="H58" s="21"/>
    </row>
    <row r="59" spans="1:8" ht="30" customHeight="1">
      <c r="A59" s="21" t="s">
        <v>101</v>
      </c>
      <c r="B59" s="14">
        <v>55</v>
      </c>
      <c r="C59" s="21">
        <f t="shared" si="0"/>
        <v>57</v>
      </c>
      <c r="D59" s="23" t="s">
        <v>61</v>
      </c>
      <c r="E59" s="23" t="s">
        <v>230</v>
      </c>
      <c r="F59" s="23" t="s">
        <v>231</v>
      </c>
      <c r="G59" s="15" t="s">
        <v>57</v>
      </c>
      <c r="H59" s="21"/>
    </row>
    <row r="60" spans="1:8" ht="30" customHeight="1">
      <c r="A60" s="21" t="s">
        <v>101</v>
      </c>
      <c r="B60" s="14">
        <v>55</v>
      </c>
      <c r="C60" s="21">
        <f t="shared" si="0"/>
        <v>58</v>
      </c>
      <c r="D60" s="23" t="s">
        <v>61</v>
      </c>
      <c r="E60" s="23" t="s">
        <v>232</v>
      </c>
      <c r="F60" s="23" t="s">
        <v>233</v>
      </c>
      <c r="G60" s="15" t="s">
        <v>57</v>
      </c>
      <c r="H60" s="21"/>
    </row>
    <row r="61" spans="1:8" ht="21.6" customHeight="1">
      <c r="A61" s="21" t="s">
        <v>101</v>
      </c>
      <c r="B61" s="14">
        <v>2</v>
      </c>
      <c r="C61" s="21">
        <f t="shared" si="0"/>
        <v>59</v>
      </c>
      <c r="D61" s="23" t="s">
        <v>61</v>
      </c>
      <c r="E61" s="23" t="s">
        <v>143</v>
      </c>
      <c r="F61" s="23" t="s">
        <v>144</v>
      </c>
      <c r="G61" s="15" t="s">
        <v>57</v>
      </c>
      <c r="H61" s="21"/>
    </row>
    <row r="62" spans="1:8" ht="21.6" customHeight="1">
      <c r="A62" s="21" t="s">
        <v>101</v>
      </c>
      <c r="B62" s="14">
        <v>2</v>
      </c>
      <c r="C62" s="21">
        <f>C61+1</f>
        <v>60</v>
      </c>
      <c r="D62" s="23" t="s">
        <v>61</v>
      </c>
      <c r="E62" s="23" t="s">
        <v>234</v>
      </c>
      <c r="F62" s="23" t="s">
        <v>236</v>
      </c>
      <c r="G62" s="15" t="s">
        <v>57</v>
      </c>
      <c r="H62" s="21"/>
    </row>
    <row r="63" spans="1:8" ht="21.6" customHeight="1">
      <c r="A63" s="21" t="s">
        <v>101</v>
      </c>
      <c r="B63" s="14">
        <v>60</v>
      </c>
      <c r="C63" s="21">
        <v>61</v>
      </c>
      <c r="D63" s="23" t="s">
        <v>61</v>
      </c>
      <c r="E63" s="23" t="s">
        <v>237</v>
      </c>
      <c r="F63" s="23" t="s">
        <v>238</v>
      </c>
      <c r="G63" s="15" t="s">
        <v>57</v>
      </c>
      <c r="H63" s="21"/>
    </row>
    <row r="64" spans="1:8" ht="30" customHeight="1">
      <c r="A64" s="21" t="s">
        <v>101</v>
      </c>
      <c r="B64" s="14">
        <v>2</v>
      </c>
      <c r="C64" s="21">
        <f>C63+1</f>
        <v>62</v>
      </c>
      <c r="D64" s="23" t="s">
        <v>61</v>
      </c>
      <c r="E64" s="23" t="s">
        <v>239</v>
      </c>
      <c r="F64" s="23" t="s">
        <v>145</v>
      </c>
      <c r="G64" s="15" t="s">
        <v>57</v>
      </c>
      <c r="H64" s="21"/>
    </row>
    <row r="65" spans="1:8" ht="30" customHeight="1">
      <c r="A65" s="21" t="s">
        <v>101</v>
      </c>
      <c r="B65" s="14">
        <v>2</v>
      </c>
      <c r="C65" s="21">
        <f t="shared" ref="C65:C101" si="1">C64+1</f>
        <v>63</v>
      </c>
      <c r="D65" s="23" t="s">
        <v>52</v>
      </c>
      <c r="E65" s="23" t="s">
        <v>159</v>
      </c>
      <c r="F65" s="23" t="s">
        <v>160</v>
      </c>
      <c r="G65" s="15" t="s">
        <v>57</v>
      </c>
      <c r="H65" s="21"/>
    </row>
    <row r="66" spans="1:8" s="38" customFormat="1" ht="16.149999999999999" customHeight="1">
      <c r="A66" s="35" t="s">
        <v>65</v>
      </c>
      <c r="B66" s="36">
        <v>48</v>
      </c>
      <c r="C66" s="35">
        <f t="shared" si="1"/>
        <v>64</v>
      </c>
      <c r="D66" s="35" t="s">
        <v>61</v>
      </c>
      <c r="E66" s="35" t="s">
        <v>81</v>
      </c>
      <c r="F66" s="35" t="s">
        <v>100</v>
      </c>
      <c r="G66" s="37" t="s">
        <v>57</v>
      </c>
      <c r="H66" s="35"/>
    </row>
    <row r="67" spans="1:8" ht="34.9" customHeight="1">
      <c r="A67" s="21" t="s">
        <v>101</v>
      </c>
      <c r="B67" s="14">
        <v>2</v>
      </c>
      <c r="C67" s="21">
        <f t="shared" si="1"/>
        <v>65</v>
      </c>
      <c r="D67" s="23" t="s">
        <v>61</v>
      </c>
      <c r="E67" s="27" t="s">
        <v>240</v>
      </c>
      <c r="F67" s="23" t="s">
        <v>135</v>
      </c>
      <c r="G67" s="22" t="s">
        <v>57</v>
      </c>
      <c r="H67" s="14"/>
    </row>
    <row r="68" spans="1:8" ht="15.75" customHeight="1">
      <c r="A68" s="21" t="s">
        <v>101</v>
      </c>
      <c r="B68" s="14">
        <v>2</v>
      </c>
      <c r="C68" s="21">
        <f t="shared" si="1"/>
        <v>66</v>
      </c>
      <c r="D68" s="23" t="s">
        <v>62</v>
      </c>
      <c r="E68" s="23" t="s">
        <v>242</v>
      </c>
      <c r="F68" s="23" t="s">
        <v>108</v>
      </c>
      <c r="G68" s="22" t="s">
        <v>57</v>
      </c>
      <c r="H68" s="14"/>
    </row>
    <row r="69" spans="1:8" ht="15.75" customHeight="1">
      <c r="A69" s="21" t="s">
        <v>101</v>
      </c>
      <c r="B69" s="14">
        <v>2</v>
      </c>
      <c r="C69" s="21">
        <f t="shared" si="1"/>
        <v>67</v>
      </c>
      <c r="D69" s="23" t="s">
        <v>61</v>
      </c>
      <c r="E69" s="23" t="s">
        <v>103</v>
      </c>
      <c r="F69" s="23" t="s">
        <v>109</v>
      </c>
      <c r="G69" s="22" t="s">
        <v>57</v>
      </c>
      <c r="H69" s="14"/>
    </row>
    <row r="70" spans="1:8" ht="15.75" customHeight="1">
      <c r="A70" s="21" t="s">
        <v>101</v>
      </c>
      <c r="B70" s="14">
        <v>2</v>
      </c>
      <c r="C70" s="21">
        <f t="shared" si="1"/>
        <v>68</v>
      </c>
      <c r="D70" s="23" t="s">
        <v>61</v>
      </c>
      <c r="E70" s="23" t="s">
        <v>104</v>
      </c>
      <c r="F70" s="23" t="s">
        <v>110</v>
      </c>
      <c r="G70" s="22" t="s">
        <v>57</v>
      </c>
      <c r="H70" s="14"/>
    </row>
    <row r="71" spans="1:8" ht="33" customHeight="1">
      <c r="A71" s="21" t="s">
        <v>101</v>
      </c>
      <c r="B71" s="14">
        <v>68</v>
      </c>
      <c r="C71" s="21">
        <f t="shared" si="1"/>
        <v>69</v>
      </c>
      <c r="D71" s="23" t="s">
        <v>62</v>
      </c>
      <c r="E71" s="23" t="s">
        <v>137</v>
      </c>
      <c r="F71" s="23" t="s">
        <v>136</v>
      </c>
      <c r="G71" s="22" t="s">
        <v>57</v>
      </c>
      <c r="H71" s="14"/>
    </row>
    <row r="72" spans="1:8" ht="15.75" customHeight="1">
      <c r="A72" s="21" t="s">
        <v>101</v>
      </c>
      <c r="B72" s="14">
        <v>2</v>
      </c>
      <c r="C72" s="21">
        <f t="shared" si="1"/>
        <v>70</v>
      </c>
      <c r="D72" s="23" t="s">
        <v>61</v>
      </c>
      <c r="E72" s="23" t="s">
        <v>105</v>
      </c>
      <c r="F72" s="23" t="s">
        <v>111</v>
      </c>
      <c r="G72" s="22" t="s">
        <v>57</v>
      </c>
      <c r="H72" s="14"/>
    </row>
    <row r="73" spans="1:8" ht="15.75" customHeight="1">
      <c r="A73" s="21" t="s">
        <v>101</v>
      </c>
      <c r="B73" s="14">
        <v>70</v>
      </c>
      <c r="C73" s="21">
        <f t="shared" si="1"/>
        <v>71</v>
      </c>
      <c r="D73" s="23" t="s">
        <v>61</v>
      </c>
      <c r="E73" s="23" t="s">
        <v>245</v>
      </c>
      <c r="F73" s="23" t="s">
        <v>246</v>
      </c>
      <c r="G73" s="22" t="s">
        <v>57</v>
      </c>
      <c r="H73" s="14"/>
    </row>
    <row r="74" spans="1:8" ht="15.75" customHeight="1">
      <c r="A74" s="21" t="s">
        <v>101</v>
      </c>
      <c r="B74" s="14">
        <v>68</v>
      </c>
      <c r="C74" s="21">
        <f t="shared" si="1"/>
        <v>72</v>
      </c>
      <c r="D74" s="23" t="s">
        <v>61</v>
      </c>
      <c r="E74" s="23" t="s">
        <v>247</v>
      </c>
      <c r="F74" s="23" t="s">
        <v>112</v>
      </c>
      <c r="G74" s="22" t="s">
        <v>57</v>
      </c>
      <c r="H74" s="14"/>
    </row>
    <row r="75" spans="1:8" ht="15.75" customHeight="1">
      <c r="A75" s="21" t="s">
        <v>101</v>
      </c>
      <c r="B75" s="14">
        <v>68</v>
      </c>
      <c r="C75" s="21">
        <f t="shared" si="1"/>
        <v>73</v>
      </c>
      <c r="D75" s="23" t="s">
        <v>102</v>
      </c>
      <c r="E75" s="23" t="s">
        <v>106</v>
      </c>
      <c r="F75" s="23" t="s">
        <v>113</v>
      </c>
      <c r="G75" s="22" t="s">
        <v>57</v>
      </c>
      <c r="H75" s="14"/>
    </row>
    <row r="76" spans="1:8" ht="15.75" customHeight="1">
      <c r="A76" s="21" t="s">
        <v>101</v>
      </c>
      <c r="B76" s="14">
        <v>2</v>
      </c>
      <c r="C76" s="21">
        <f t="shared" si="1"/>
        <v>74</v>
      </c>
      <c r="D76" s="23" t="s">
        <v>62</v>
      </c>
      <c r="E76" s="23" t="s">
        <v>248</v>
      </c>
      <c r="F76" s="23" t="s">
        <v>114</v>
      </c>
      <c r="G76" s="22" t="s">
        <v>57</v>
      </c>
      <c r="H76" s="14"/>
    </row>
    <row r="77" spans="1:8" ht="15.75" customHeight="1">
      <c r="A77" s="21" t="s">
        <v>101</v>
      </c>
      <c r="B77" s="14">
        <v>68</v>
      </c>
      <c r="C77" s="21">
        <f t="shared" si="1"/>
        <v>75</v>
      </c>
      <c r="D77" s="23" t="s">
        <v>61</v>
      </c>
      <c r="E77" s="23" t="s">
        <v>107</v>
      </c>
      <c r="F77" s="23" t="s">
        <v>115</v>
      </c>
      <c r="G77" s="22" t="s">
        <v>57</v>
      </c>
      <c r="H77" s="14"/>
    </row>
    <row r="78" spans="1:8" ht="15.75" customHeight="1">
      <c r="A78" s="21" t="s">
        <v>101</v>
      </c>
      <c r="B78" s="14">
        <v>2</v>
      </c>
      <c r="C78" s="21">
        <f t="shared" si="1"/>
        <v>76</v>
      </c>
      <c r="D78" s="23" t="s">
        <v>61</v>
      </c>
      <c r="E78" s="23" t="s">
        <v>249</v>
      </c>
      <c r="F78" s="23" t="s">
        <v>116</v>
      </c>
      <c r="G78" s="22" t="s">
        <v>57</v>
      </c>
      <c r="H78" s="14"/>
    </row>
    <row r="79" spans="1:8" ht="15.75" customHeight="1">
      <c r="A79" s="21" t="s">
        <v>101</v>
      </c>
      <c r="B79" s="14">
        <v>72</v>
      </c>
      <c r="C79" s="21">
        <f t="shared" si="1"/>
        <v>77</v>
      </c>
      <c r="D79" s="23" t="s">
        <v>61</v>
      </c>
      <c r="E79" s="23" t="s">
        <v>138</v>
      </c>
      <c r="F79" s="23" t="s">
        <v>117</v>
      </c>
      <c r="G79" s="22" t="s">
        <v>57</v>
      </c>
      <c r="H79" s="14"/>
    </row>
    <row r="80" spans="1:8" ht="15.75" customHeight="1">
      <c r="A80" s="21" t="s">
        <v>101</v>
      </c>
      <c r="B80" s="14">
        <v>2</v>
      </c>
      <c r="C80" s="21">
        <f t="shared" si="1"/>
        <v>78</v>
      </c>
      <c r="D80" s="23" t="s">
        <v>61</v>
      </c>
      <c r="E80" s="23" t="s">
        <v>119</v>
      </c>
      <c r="F80" s="23" t="s">
        <v>250</v>
      </c>
      <c r="G80" s="22" t="s">
        <v>57</v>
      </c>
      <c r="H80" s="14"/>
    </row>
    <row r="81" spans="1:8" ht="15.75" customHeight="1">
      <c r="A81" s="21" t="s">
        <v>101</v>
      </c>
      <c r="B81" s="14">
        <v>2</v>
      </c>
      <c r="C81" s="21">
        <f t="shared" si="1"/>
        <v>79</v>
      </c>
      <c r="D81" s="23" t="s">
        <v>52</v>
      </c>
      <c r="E81" s="23" t="s">
        <v>173</v>
      </c>
      <c r="F81" s="23" t="s">
        <v>174</v>
      </c>
      <c r="G81" s="22" t="s">
        <v>57</v>
      </c>
      <c r="H81" s="14"/>
    </row>
    <row r="82" spans="1:8" ht="15.75" customHeight="1">
      <c r="A82" s="21" t="s">
        <v>101</v>
      </c>
      <c r="B82" s="14">
        <v>2</v>
      </c>
      <c r="C82" s="21">
        <f t="shared" si="1"/>
        <v>80</v>
      </c>
      <c r="D82" s="23" t="s">
        <v>52</v>
      </c>
      <c r="E82" s="23" t="s">
        <v>210</v>
      </c>
      <c r="F82" s="23" t="s">
        <v>213</v>
      </c>
      <c r="G82" s="22" t="s">
        <v>57</v>
      </c>
      <c r="H82" s="14"/>
    </row>
    <row r="83" spans="1:8" ht="15.75" customHeight="1">
      <c r="A83" s="21" t="s">
        <v>101</v>
      </c>
      <c r="B83" s="14">
        <v>2</v>
      </c>
      <c r="C83" s="21">
        <f t="shared" si="1"/>
        <v>81</v>
      </c>
      <c r="D83" s="23" t="s">
        <v>52</v>
      </c>
      <c r="E83" s="23" t="s">
        <v>211</v>
      </c>
      <c r="F83" s="23" t="s">
        <v>212</v>
      </c>
      <c r="G83" s="22" t="s">
        <v>57</v>
      </c>
      <c r="H83" s="14"/>
    </row>
    <row r="84" spans="1:8" s="34" customFormat="1" ht="15.75" customHeight="1">
      <c r="A84" s="23" t="s">
        <v>118</v>
      </c>
      <c r="B84" s="28">
        <v>86</v>
      </c>
      <c r="C84" s="23">
        <f t="shared" si="1"/>
        <v>82</v>
      </c>
      <c r="D84" s="23" t="s">
        <v>61</v>
      </c>
      <c r="E84" s="23" t="s">
        <v>258</v>
      </c>
      <c r="F84" s="23" t="s">
        <v>259</v>
      </c>
      <c r="G84" s="24" t="s">
        <v>57</v>
      </c>
      <c r="H84" s="28"/>
    </row>
    <row r="85" spans="1:8" ht="15.75" customHeight="1">
      <c r="A85" s="21" t="s">
        <v>118</v>
      </c>
      <c r="B85" s="14">
        <v>2</v>
      </c>
      <c r="C85" s="21">
        <f t="shared" si="1"/>
        <v>83</v>
      </c>
      <c r="D85" s="23" t="s">
        <v>61</v>
      </c>
      <c r="E85" s="23" t="s">
        <v>120</v>
      </c>
      <c r="F85" s="23" t="s">
        <v>124</v>
      </c>
      <c r="G85" s="22" t="s">
        <v>57</v>
      </c>
      <c r="H85" s="14"/>
    </row>
    <row r="86" spans="1:8" ht="15.75" customHeight="1">
      <c r="A86" s="21" t="s">
        <v>118</v>
      </c>
      <c r="B86" s="40">
        <v>83100</v>
      </c>
      <c r="C86" s="21">
        <f t="shared" si="1"/>
        <v>84</v>
      </c>
      <c r="D86" s="23" t="s">
        <v>61</v>
      </c>
      <c r="E86" s="23" t="s">
        <v>121</v>
      </c>
      <c r="F86" s="23" t="s">
        <v>251</v>
      </c>
      <c r="G86" s="22" t="s">
        <v>57</v>
      </c>
      <c r="H86" s="14"/>
    </row>
    <row r="87" spans="1:8" ht="15.75" customHeight="1">
      <c r="A87" s="21" t="s">
        <v>118</v>
      </c>
      <c r="B87" s="14">
        <v>89</v>
      </c>
      <c r="C87" s="21">
        <f t="shared" si="1"/>
        <v>85</v>
      </c>
      <c r="D87" s="23" t="s">
        <v>61</v>
      </c>
      <c r="E87" s="23" t="s">
        <v>122</v>
      </c>
      <c r="F87" s="23" t="s">
        <v>125</v>
      </c>
      <c r="G87" s="22" t="s">
        <v>57</v>
      </c>
      <c r="H87" s="14"/>
    </row>
    <row r="88" spans="1:8" ht="15.75" customHeight="1">
      <c r="A88" s="21" t="s">
        <v>118</v>
      </c>
      <c r="B88" s="14">
        <v>2</v>
      </c>
      <c r="C88" s="21">
        <f t="shared" si="1"/>
        <v>86</v>
      </c>
      <c r="D88" s="23" t="s">
        <v>61</v>
      </c>
      <c r="E88" s="23" t="s">
        <v>123</v>
      </c>
      <c r="F88" s="23" t="s">
        <v>126</v>
      </c>
      <c r="G88" s="22" t="s">
        <v>57</v>
      </c>
      <c r="H88" s="14"/>
    </row>
    <row r="89" spans="1:8" ht="15.75" customHeight="1">
      <c r="A89" s="21" t="s">
        <v>118</v>
      </c>
      <c r="B89" s="14">
        <v>86</v>
      </c>
      <c r="C89" s="21">
        <f t="shared" si="1"/>
        <v>87</v>
      </c>
      <c r="D89" s="23" t="s">
        <v>61</v>
      </c>
      <c r="E89" s="23" t="s">
        <v>127</v>
      </c>
      <c r="F89" s="23" t="s">
        <v>129</v>
      </c>
      <c r="G89" s="22" t="s">
        <v>57</v>
      </c>
      <c r="H89" s="14"/>
    </row>
    <row r="90" spans="1:8" ht="15.75" customHeight="1">
      <c r="A90" s="21" t="s">
        <v>118</v>
      </c>
      <c r="B90" s="14">
        <v>87</v>
      </c>
      <c r="C90" s="21">
        <f t="shared" si="1"/>
        <v>88</v>
      </c>
      <c r="D90" s="23" t="s">
        <v>61</v>
      </c>
      <c r="E90" s="23" t="s">
        <v>128</v>
      </c>
      <c r="F90" s="23" t="s">
        <v>130</v>
      </c>
      <c r="G90" s="22" t="s">
        <v>57</v>
      </c>
      <c r="H90" s="14"/>
    </row>
    <row r="91" spans="1:8" ht="15.75" customHeight="1">
      <c r="A91" s="21" t="s">
        <v>118</v>
      </c>
      <c r="B91" s="14">
        <v>86</v>
      </c>
      <c r="C91" s="21">
        <f>C90+1</f>
        <v>89</v>
      </c>
      <c r="D91" s="25" t="s">
        <v>61</v>
      </c>
      <c r="E91" s="26" t="s">
        <v>131</v>
      </c>
      <c r="F91" s="26" t="s">
        <v>132</v>
      </c>
      <c r="G91" s="15" t="s">
        <v>57</v>
      </c>
      <c r="H91" s="14"/>
    </row>
    <row r="92" spans="1:8" ht="15.75" customHeight="1">
      <c r="A92" s="21" t="s">
        <v>118</v>
      </c>
      <c r="B92" s="14">
        <v>87</v>
      </c>
      <c r="C92" s="21">
        <f t="shared" ref="C92:C101" si="2">C91+1</f>
        <v>90</v>
      </c>
      <c r="D92" s="25" t="s">
        <v>61</v>
      </c>
      <c r="E92" s="26" t="s">
        <v>252</v>
      </c>
      <c r="F92" s="26" t="s">
        <v>253</v>
      </c>
      <c r="G92" s="15" t="s">
        <v>57</v>
      </c>
      <c r="H92" s="14"/>
    </row>
    <row r="93" spans="1:8" s="34" customFormat="1" ht="15.75" customHeight="1">
      <c r="A93" s="23" t="s">
        <v>118</v>
      </c>
      <c r="B93" s="28">
        <v>82</v>
      </c>
      <c r="C93" s="23">
        <f t="shared" si="2"/>
        <v>91</v>
      </c>
      <c r="D93" s="25" t="s">
        <v>61</v>
      </c>
      <c r="E93" s="26" t="s">
        <v>260</v>
      </c>
      <c r="F93" s="26" t="s">
        <v>261</v>
      </c>
      <c r="G93" s="33" t="s">
        <v>57</v>
      </c>
      <c r="H93" s="28"/>
    </row>
    <row r="94" spans="1:8" ht="29.25" customHeight="1">
      <c r="A94" s="21" t="s">
        <v>118</v>
      </c>
      <c r="B94" s="14">
        <v>60</v>
      </c>
      <c r="C94" s="21">
        <f t="shared" si="2"/>
        <v>92</v>
      </c>
      <c r="D94" s="25" t="s">
        <v>61</v>
      </c>
      <c r="E94" s="28" t="s">
        <v>161</v>
      </c>
      <c r="F94" s="28" t="s">
        <v>254</v>
      </c>
      <c r="G94" s="15" t="s">
        <v>57</v>
      </c>
      <c r="H94" s="14"/>
    </row>
    <row r="95" spans="1:8" ht="15.75" customHeight="1">
      <c r="A95" s="21" t="s">
        <v>118</v>
      </c>
      <c r="B95" s="14">
        <v>54</v>
      </c>
      <c r="C95" s="21">
        <f t="shared" si="2"/>
        <v>93</v>
      </c>
      <c r="D95" s="25" t="s">
        <v>61</v>
      </c>
      <c r="E95" s="28" t="s">
        <v>162</v>
      </c>
      <c r="F95" s="28" t="s">
        <v>163</v>
      </c>
      <c r="G95" s="15" t="s">
        <v>57</v>
      </c>
      <c r="H95" s="14"/>
    </row>
    <row r="96" spans="1:8" ht="24" customHeight="1">
      <c r="A96" s="21" t="s">
        <v>118</v>
      </c>
      <c r="B96" s="14">
        <v>2</v>
      </c>
      <c r="C96" s="21">
        <f t="shared" si="2"/>
        <v>94</v>
      </c>
      <c r="D96" s="25" t="s">
        <v>61</v>
      </c>
      <c r="E96" s="28" t="s">
        <v>164</v>
      </c>
      <c r="F96" s="28" t="s">
        <v>165</v>
      </c>
      <c r="G96" s="15" t="s">
        <v>57</v>
      </c>
      <c r="H96" s="14"/>
    </row>
    <row r="97" spans="1:8" ht="15.75" customHeight="1">
      <c r="A97" s="21" t="s">
        <v>118</v>
      </c>
      <c r="B97" s="14">
        <v>86</v>
      </c>
      <c r="C97" s="21">
        <f t="shared" si="2"/>
        <v>95</v>
      </c>
      <c r="D97" s="25" t="s">
        <v>61</v>
      </c>
      <c r="E97" s="29" t="s">
        <v>216</v>
      </c>
      <c r="F97" s="26" t="s">
        <v>217</v>
      </c>
      <c r="G97" s="15" t="s">
        <v>57</v>
      </c>
      <c r="H97" s="14"/>
    </row>
    <row r="98" spans="1:8" ht="15.75" customHeight="1">
      <c r="A98" s="21" t="s">
        <v>118</v>
      </c>
      <c r="B98" s="14">
        <v>83</v>
      </c>
      <c r="C98" s="21">
        <f t="shared" si="2"/>
        <v>96</v>
      </c>
      <c r="D98" s="25" t="s">
        <v>61</v>
      </c>
      <c r="E98" s="28" t="s">
        <v>176</v>
      </c>
      <c r="F98" s="28" t="s">
        <v>255</v>
      </c>
      <c r="G98" s="15" t="s">
        <v>57</v>
      </c>
      <c r="H98" s="14"/>
    </row>
    <row r="99" spans="1:8" ht="15.75" customHeight="1">
      <c r="A99" s="21" t="s">
        <v>118</v>
      </c>
      <c r="B99" s="14">
        <v>83</v>
      </c>
      <c r="C99" s="21">
        <f t="shared" si="2"/>
        <v>97</v>
      </c>
      <c r="D99" s="25" t="s">
        <v>61</v>
      </c>
      <c r="E99" s="28" t="s">
        <v>175</v>
      </c>
      <c r="F99" s="28" t="s">
        <v>264</v>
      </c>
      <c r="G99" s="15" t="s">
        <v>57</v>
      </c>
      <c r="H99" s="14"/>
    </row>
    <row r="100" spans="1:8" s="34" customFormat="1" ht="15.75" customHeight="1">
      <c r="A100" s="23" t="s">
        <v>118</v>
      </c>
      <c r="B100" s="28">
        <v>86</v>
      </c>
      <c r="C100" s="23">
        <f t="shared" si="2"/>
        <v>98</v>
      </c>
      <c r="D100" s="25" t="s">
        <v>61</v>
      </c>
      <c r="E100" s="28" t="s">
        <v>263</v>
      </c>
      <c r="F100" s="39" t="s">
        <v>262</v>
      </c>
      <c r="G100" s="33" t="s">
        <v>57</v>
      </c>
      <c r="H100" s="28"/>
    </row>
    <row r="101" spans="1:8" ht="15.75" customHeight="1">
      <c r="A101" s="14" t="s">
        <v>118</v>
      </c>
      <c r="B101" s="14">
        <v>2</v>
      </c>
      <c r="C101" s="21">
        <f t="shared" si="2"/>
        <v>99</v>
      </c>
      <c r="D101" s="9" t="s">
        <v>61</v>
      </c>
      <c r="E101" s="14" t="s">
        <v>214</v>
      </c>
      <c r="F101" s="14" t="s">
        <v>215</v>
      </c>
      <c r="G101" s="15" t="s">
        <v>57</v>
      </c>
      <c r="H101" s="14"/>
    </row>
    <row r="102" spans="1:8" ht="15.75" customHeight="1">
      <c r="A102" s="14" t="s">
        <v>118</v>
      </c>
      <c r="B102" s="14">
        <v>2</v>
      </c>
      <c r="C102" s="14">
        <v>100</v>
      </c>
      <c r="D102" s="9" t="s">
        <v>61</v>
      </c>
      <c r="E102" s="14" t="s">
        <v>265</v>
      </c>
      <c r="F102" s="14" t="s">
        <v>267</v>
      </c>
      <c r="G102" s="15" t="s">
        <v>57</v>
      </c>
      <c r="H102" s="14"/>
    </row>
    <row r="103" spans="1:8" ht="15.75" customHeight="1">
      <c r="A103" s="14" t="s">
        <v>118</v>
      </c>
      <c r="B103" s="14">
        <v>2</v>
      </c>
      <c r="C103" s="14">
        <v>101</v>
      </c>
      <c r="D103" s="9" t="s">
        <v>62</v>
      </c>
      <c r="E103" s="14" t="s">
        <v>266</v>
      </c>
      <c r="F103" s="14" t="s">
        <v>268</v>
      </c>
      <c r="G103" s="15" t="s">
        <v>57</v>
      </c>
      <c r="H103" s="14"/>
    </row>
    <row r="104" spans="1:8" ht="15.75" customHeight="1">
      <c r="A104" s="14"/>
      <c r="B104" s="14"/>
      <c r="C104" s="14"/>
      <c r="D104" s="9"/>
      <c r="E104" s="14"/>
      <c r="F104" s="14"/>
      <c r="G104" s="15"/>
      <c r="H104" s="14"/>
    </row>
    <row r="105" spans="1:8" ht="15.75" customHeight="1">
      <c r="A105" s="14"/>
      <c r="B105" s="14"/>
      <c r="C105" s="14"/>
      <c r="D105" s="9"/>
      <c r="E105" s="14"/>
      <c r="F105" s="14"/>
      <c r="G105" s="15"/>
      <c r="H105" s="14"/>
    </row>
    <row r="106" spans="1:8" ht="15.75" customHeight="1">
      <c r="A106" s="14"/>
      <c r="B106" s="14"/>
      <c r="C106" s="14"/>
      <c r="D106" s="9"/>
      <c r="E106" s="14"/>
      <c r="F106" s="14"/>
      <c r="G106" s="15"/>
      <c r="H106" s="14"/>
    </row>
  </sheetData>
  <autoFilter ref="A1:H4"/>
  <sortState ref="C4:C93">
    <sortCondition ref="C3:C93"/>
  </sortState>
  <dataValidations count="2">
    <dataValidation type="list" allowBlank="1" showErrorMessage="1" sqref="G12:G17 G22:G66 G91:G106">
      <formula1>"Mobile App,Online Banking Website,Both"</formula1>
    </dataValidation>
    <dataValidation type="list" allowBlank="1" sqref="D1:D2 D22:D31 D91:D106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tabSelected="1" topLeftCell="D1" workbookViewId="0">
      <selection activeCell="F11" sqref="F11"/>
    </sheetView>
  </sheetViews>
  <sheetFormatPr defaultColWidth="12.5703125" defaultRowHeight="15" customHeight="1"/>
  <cols>
    <col min="1" max="1" width="19.28515625" customWidth="1"/>
    <col min="2" max="2" width="13.7109375" customWidth="1"/>
    <col min="3" max="3" width="93.28515625" customWidth="1"/>
    <col min="4" max="4" width="118.5703125" customWidth="1"/>
    <col min="5" max="5" width="27.28515625" customWidth="1"/>
    <col min="6" max="6" width="51.85546875" customWidth="1"/>
  </cols>
  <sheetData>
    <row r="1" spans="1:26" ht="30.75" customHeight="1">
      <c r="A1" s="12" t="s">
        <v>8</v>
      </c>
      <c r="B1" s="2" t="s">
        <v>2</v>
      </c>
      <c r="C1" s="2" t="s">
        <v>18</v>
      </c>
      <c r="D1" s="2" t="s">
        <v>16</v>
      </c>
      <c r="E1" s="13" t="s">
        <v>14</v>
      </c>
      <c r="F1" s="12" t="s">
        <v>17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5" customHeight="1">
      <c r="A2" s="14">
        <v>1</v>
      </c>
      <c r="B2" s="16" t="s">
        <v>19</v>
      </c>
      <c r="C2" s="16" t="s">
        <v>188</v>
      </c>
      <c r="D2" s="16" t="s">
        <v>189</v>
      </c>
      <c r="E2" s="15" t="s">
        <v>57</v>
      </c>
      <c r="F2" s="10" t="s">
        <v>271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4">
        <v>2</v>
      </c>
      <c r="B3" s="16" t="s">
        <v>177</v>
      </c>
      <c r="C3" s="16" t="s">
        <v>178</v>
      </c>
      <c r="D3" s="16" t="s">
        <v>179</v>
      </c>
      <c r="E3" s="19" t="s">
        <v>57</v>
      </c>
      <c r="F3" s="10" t="s">
        <v>270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4">
        <v>3</v>
      </c>
      <c r="B4" s="16" t="s">
        <v>180</v>
      </c>
      <c r="C4" s="14" t="s">
        <v>181</v>
      </c>
      <c r="D4" s="17" t="s">
        <v>182</v>
      </c>
      <c r="E4" s="19" t="s">
        <v>57</v>
      </c>
      <c r="F4" s="10" t="s">
        <v>15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4">
        <v>4</v>
      </c>
      <c r="B5" s="16" t="s">
        <v>183</v>
      </c>
      <c r="C5" s="16" t="s">
        <v>272</v>
      </c>
      <c r="D5" s="16" t="s">
        <v>184</v>
      </c>
      <c r="E5" s="19" t="s">
        <v>57</v>
      </c>
      <c r="F5" s="10">
        <v>27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4">
        <v>5</v>
      </c>
      <c r="B6" s="16" t="s">
        <v>185</v>
      </c>
      <c r="C6" s="16" t="s">
        <v>186</v>
      </c>
      <c r="D6" s="16" t="s">
        <v>187</v>
      </c>
      <c r="E6" s="19" t="s">
        <v>57</v>
      </c>
      <c r="F6" s="10" t="s">
        <v>269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4">
        <v>6</v>
      </c>
      <c r="B7" s="16" t="s">
        <v>202</v>
      </c>
      <c r="C7" s="16" t="s">
        <v>203</v>
      </c>
      <c r="D7" s="16" t="s">
        <v>273</v>
      </c>
      <c r="E7" s="19" t="s">
        <v>57</v>
      </c>
      <c r="F7" s="10">
        <v>63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4">
        <v>7</v>
      </c>
      <c r="B8" s="16" t="s">
        <v>190</v>
      </c>
      <c r="C8" s="16" t="s">
        <v>191</v>
      </c>
      <c r="D8" s="18" t="s">
        <v>192</v>
      </c>
      <c r="E8" s="15" t="s">
        <v>57</v>
      </c>
      <c r="F8" s="10" t="s">
        <v>15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4">
        <v>8</v>
      </c>
      <c r="B9" s="16" t="s">
        <v>193</v>
      </c>
      <c r="C9" s="16" t="s">
        <v>194</v>
      </c>
      <c r="D9" s="16" t="s">
        <v>195</v>
      </c>
      <c r="E9" s="15" t="s">
        <v>57</v>
      </c>
      <c r="F9" s="10" t="s">
        <v>15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4">
        <v>9</v>
      </c>
      <c r="B10" s="16" t="s">
        <v>196</v>
      </c>
      <c r="C10" s="16" t="s">
        <v>197</v>
      </c>
      <c r="D10" s="16" t="s">
        <v>198</v>
      </c>
      <c r="E10" s="15" t="s">
        <v>57</v>
      </c>
      <c r="F10" s="10" t="s">
        <v>15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4">
        <v>10</v>
      </c>
      <c r="B11" s="16" t="s">
        <v>199</v>
      </c>
      <c r="C11" s="16" t="s">
        <v>200</v>
      </c>
      <c r="D11" s="16" t="s">
        <v>201</v>
      </c>
      <c r="E11" s="15" t="s">
        <v>57</v>
      </c>
      <c r="F11" s="10">
        <v>87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/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 count="1">
    <dataValidation type="list" allowBlank="1" showErrorMessage="1" sqref="E2:E11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ITC</cp:lastModifiedBy>
  <dcterms:created xsi:type="dcterms:W3CDTF">2023-03-10T12:20:46Z</dcterms:created>
  <dcterms:modified xsi:type="dcterms:W3CDTF">2023-03-12T20:48:38Z</dcterms:modified>
</cp:coreProperties>
</file>