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ota_FIPE" sheetId="1" state="visible" r:id="rId1"/>
    <sheet xmlns:r="http://schemas.openxmlformats.org/officeDocument/2006/relationships" name="Codigos_FIPE_Un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"/>
    <numFmt numFmtId="165" formatCode="0.00&quot;%&quot;"/>
  </numFmts>
  <fonts count="5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color rgb="FFFFFFFF"/>
      <sz val="10"/>
    </font>
    <font>
      <name val="Arial"/>
      <color rgb="FF000000"/>
      <sz val="10"/>
    </font>
    <font>
      <name val="Arial"/>
      <b val="1"/>
      <color rgb="FF0D6B2F"/>
      <sz val="10"/>
    </font>
  </fonts>
  <fills count="10">
    <fill>
      <patternFill/>
    </fill>
    <fill>
      <patternFill patternType="gray125"/>
    </fill>
    <fill>
      <patternFill patternType="solid">
        <fgColor rgb="FF1E3A5F"/>
      </patternFill>
    </fill>
    <fill>
      <patternFill patternType="solid">
        <fgColor rgb="FF2E5F8A"/>
      </patternFill>
    </fill>
    <fill>
      <patternFill patternType="solid">
        <fgColor rgb="FF3A7ABD"/>
      </patternFill>
    </fill>
    <fill>
      <patternFill patternType="solid">
        <fgColor rgb="FF0D6B2F"/>
      </patternFill>
    </fill>
    <fill>
      <patternFill patternType="solid">
        <fgColor rgb="FFE8F4FD"/>
      </patternFill>
    </fill>
    <fill>
      <patternFill patternType="solid">
        <fgColor rgb="FFFFFFFF"/>
      </patternFill>
    </fill>
    <fill>
      <patternFill patternType="solid">
        <fgColor rgb="FFD4EDDA"/>
      </patternFill>
    </fill>
    <fill>
      <patternFill patternType="solid">
        <fgColor rgb="FFF0F7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/>
    </xf>
    <xf numFmtId="164" fontId="3" fillId="7" borderId="1" applyAlignment="1" pivotButton="0" quotePrefix="0" xfId="0">
      <alignment horizontal="center" vertical="center"/>
    </xf>
    <xf numFmtId="165" fontId="3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3" fillId="9" borderId="1" applyAlignment="1" pivotButton="0" quotePrefix="0" xfId="0">
      <alignment horizontal="center" vertical="center"/>
    </xf>
    <xf numFmtId="165" fontId="3" fillId="9" borderId="1" applyAlignment="1" pivotButton="0" quotePrefix="0" xfId="0">
      <alignment horizontal="center" vertical="center"/>
    </xf>
    <xf numFmtId="164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2" customWidth="1" min="4" max="4"/>
    <col width="12" customWidth="1" min="5" max="5"/>
    <col width="14" customWidth="1" min="6" max="6"/>
    <col width="16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6" customWidth="1" min="20" max="20"/>
    <col width="16" customWidth="1" min="21" max="21"/>
    <col width="12" customWidth="1" min="22" max="22"/>
    <col width="12" customWidth="1" min="23" max="23"/>
    <col width="12" customWidth="1" min="24" max="24"/>
    <col width="22" customWidth="1" min="25" max="25"/>
  </cols>
  <sheetData>
    <row r="1" ht="28" customHeight="1">
      <c r="A1" s="1" t="inlineStr">
        <is>
          <t>ACOMPANHAMENTO DA TABELA FIPE — FROTA</t>
        </is>
      </c>
    </row>
    <row r="2" ht="18" customHeight="1">
      <c r="A2" s="2" t="inlineStr">
        <is>
          <t>FIPE ATUAL buscada automaticamente via: GET https://brasilapi.com.br/api/fipe/preco/v1/{COD_FIPE}</t>
        </is>
      </c>
    </row>
    <row r="3" ht="20" customHeight="1">
      <c r="A3" s="1" t="inlineStr">
        <is>
          <t>DADOS CADASTRAIS</t>
        </is>
      </c>
      <c r="H3" s="3" t="inlineStr">
        <is>
          <t>HISTÓRICO FIPE 2025 (R$)</t>
        </is>
      </c>
      <c r="T3" s="4" t="inlineStr">
        <is>
          <t>VARIAÇÃO ANO 2025</t>
        </is>
      </c>
      <c r="V3" s="1" t="inlineStr">
        <is>
          <t>FIPE 2026 (R$)</t>
        </is>
      </c>
      <c r="Y3" s="5" t="inlineStr">
        <is>
          <t>FIPE ATUAL (API)</t>
        </is>
      </c>
    </row>
    <row r="4" ht="36" customHeight="1">
      <c r="A4" s="6" t="inlineStr">
        <is>
          <t>COD_CC</t>
        </is>
      </c>
      <c r="B4" s="6" t="inlineStr">
        <is>
          <t>MODELO</t>
        </is>
      </c>
      <c r="C4" s="6" t="inlineStr">
        <is>
          <t>PLACA</t>
        </is>
      </c>
      <c r="D4" s="6" t="inlineStr">
        <is>
          <t>ANO/MODELO</t>
        </is>
      </c>
      <c r="E4" s="6" t="inlineStr">
        <is>
          <t>COD_FIPE</t>
        </is>
      </c>
      <c r="F4" s="6" t="inlineStr">
        <is>
          <t>DT_AQUISICAO</t>
        </is>
      </c>
      <c r="G4" s="6" t="inlineStr">
        <is>
          <t>VL_AQUISICAO</t>
        </is>
      </c>
      <c r="H4" s="6" t="inlineStr">
        <is>
          <t>JAN/25</t>
        </is>
      </c>
      <c r="I4" s="6" t="inlineStr">
        <is>
          <t>FEV/25</t>
        </is>
      </c>
      <c r="J4" s="6" t="inlineStr">
        <is>
          <t>MAR/25</t>
        </is>
      </c>
      <c r="K4" s="6" t="inlineStr">
        <is>
          <t>ABR/25</t>
        </is>
      </c>
      <c r="L4" s="6" t="inlineStr">
        <is>
          <t>MAI/25</t>
        </is>
      </c>
      <c r="M4" s="6" t="inlineStr">
        <is>
          <t>JUN/25</t>
        </is>
      </c>
      <c r="N4" s="6" t="inlineStr">
        <is>
          <t>JUL/25</t>
        </is>
      </c>
      <c r="O4" s="6" t="inlineStr">
        <is>
          <t>AGO/25</t>
        </is>
      </c>
      <c r="P4" s="6" t="inlineStr">
        <is>
          <t>SET/25</t>
        </is>
      </c>
      <c r="Q4" s="6" t="inlineStr">
        <is>
          <t>OUT/25</t>
        </is>
      </c>
      <c r="R4" s="6" t="inlineStr">
        <is>
          <t>NOV/25</t>
        </is>
      </c>
      <c r="S4" s="6" t="inlineStr">
        <is>
          <t>DEZ/25</t>
        </is>
      </c>
      <c r="T4" s="6" t="inlineStr">
        <is>
          <t>VAR_PCT_2025</t>
        </is>
      </c>
      <c r="U4" s="6" t="inlineStr">
        <is>
          <t>VAR_RS_2025</t>
        </is>
      </c>
      <c r="V4" s="6" t="inlineStr">
        <is>
          <t>JAN/26</t>
        </is>
      </c>
      <c r="W4" s="6" t="inlineStr">
        <is>
          <t>FEV/26</t>
        </is>
      </c>
      <c r="X4" s="6" t="inlineStr">
        <is>
          <t>MAR/26</t>
        </is>
      </c>
      <c r="Y4" s="6" t="inlineStr">
        <is>
          <t>FIPE_ATUAL_API</t>
        </is>
      </c>
    </row>
    <row r="5" ht="18" customHeight="1">
      <c r="A5" s="7" t="n">
        <v>650</v>
      </c>
      <c r="B5" s="7" t="inlineStr">
        <is>
          <t>GOL</t>
        </is>
      </c>
      <c r="C5" s="7" t="inlineStr">
        <is>
          <t>QGN7029</t>
        </is>
      </c>
      <c r="D5" s="7" t="inlineStr">
        <is>
          <t>2017/2018</t>
        </is>
      </c>
      <c r="E5" s="7" t="inlineStr">
        <is>
          <t>005455-0</t>
        </is>
      </c>
      <c r="F5" s="7" t="inlineStr">
        <is>
          <t>01/02/2023</t>
        </is>
      </c>
      <c r="G5" s="8" t="n">
        <v>37000</v>
      </c>
      <c r="H5" s="8" t="n">
        <v>42654</v>
      </c>
      <c r="I5" s="8" t="n">
        <v>42512</v>
      </c>
      <c r="J5" s="8" t="n">
        <v>42774</v>
      </c>
      <c r="K5" s="8" t="n">
        <v>42537</v>
      </c>
      <c r="L5" s="8" t="n">
        <v>42303</v>
      </c>
      <c r="M5" s="8" t="n">
        <v>42788</v>
      </c>
      <c r="N5" s="8" t="n">
        <v>42878</v>
      </c>
      <c r="O5" s="8" t="n">
        <v>43048</v>
      </c>
      <c r="P5" s="8" t="n">
        <v>42576</v>
      </c>
      <c r="Q5" s="8" t="n">
        <v>42026</v>
      </c>
      <c r="R5" s="8" t="n">
        <v>41988</v>
      </c>
      <c r="S5" s="8" t="n">
        <v>41224</v>
      </c>
      <c r="T5" s="9" t="n">
        <v>-3.3526</v>
      </c>
      <c r="U5" s="8" t="n">
        <v>-1430</v>
      </c>
      <c r="V5" s="8" t="n">
        <v>41482</v>
      </c>
      <c r="W5" s="8" t="n">
        <v>41372</v>
      </c>
      <c r="X5" s="8" t="n">
        <v>41152</v>
      </c>
      <c r="Y5" s="10" t="inlineStr">
        <is>
          <t>← VIA API</t>
        </is>
      </c>
    </row>
    <row r="6" ht="18" customHeight="1">
      <c r="A6" s="7" t="n">
        <v>650</v>
      </c>
      <c r="B6" s="7" t="inlineStr">
        <is>
          <t>GOL</t>
        </is>
      </c>
      <c r="C6" s="7" t="inlineStr">
        <is>
          <t>QGW2B89</t>
        </is>
      </c>
      <c r="D6" s="7" t="inlineStr">
        <is>
          <t>2019/2020</t>
        </is>
      </c>
      <c r="E6" s="7" t="inlineStr">
        <is>
          <t>005490-9</t>
        </is>
      </c>
      <c r="F6" s="7" t="inlineStr">
        <is>
          <t>11/05/2023</t>
        </is>
      </c>
      <c r="G6" s="11" t="n">
        <v>41500</v>
      </c>
      <c r="H6" s="11" t="n">
        <v>47145</v>
      </c>
      <c r="I6" s="11" t="n">
        <v>47368</v>
      </c>
      <c r="J6" s="11" t="n">
        <v>47100</v>
      </c>
      <c r="K6" s="11" t="n">
        <v>46471</v>
      </c>
      <c r="L6" s="11" t="n">
        <v>46457</v>
      </c>
      <c r="M6" s="11" t="n">
        <v>46166</v>
      </c>
      <c r="N6" s="11" t="n">
        <v>45599</v>
      </c>
      <c r="O6" s="11" t="n">
        <v>45472</v>
      </c>
      <c r="P6" s="11" t="n">
        <v>44906</v>
      </c>
      <c r="Q6" s="11" t="n">
        <v>44738</v>
      </c>
      <c r="R6" s="11" t="n">
        <v>44583</v>
      </c>
      <c r="S6" s="11" t="n">
        <v>44689</v>
      </c>
      <c r="T6" s="12" t="n">
        <v>-5.2095</v>
      </c>
      <c r="U6" s="11" t="n">
        <v>-2456</v>
      </c>
      <c r="V6" s="11" t="n">
        <v>44671</v>
      </c>
      <c r="W6" s="11" t="n">
        <v>43946</v>
      </c>
      <c r="X6" s="11" t="n">
        <v>43300</v>
      </c>
      <c r="Y6" s="10" t="inlineStr">
        <is>
          <t>← VIA API</t>
        </is>
      </c>
    </row>
    <row r="7" ht="18" customHeight="1">
      <c r="A7" s="7" t="n">
        <v>650</v>
      </c>
      <c r="B7" s="7" t="inlineStr">
        <is>
          <t>GOL</t>
        </is>
      </c>
      <c r="C7" s="7" t="inlineStr">
        <is>
          <t>QGT6I05</t>
        </is>
      </c>
      <c r="D7" s="7" t="inlineStr">
        <is>
          <t>2019/2020</t>
        </is>
      </c>
      <c r="E7" s="7" t="inlineStr">
        <is>
          <t>005490-9</t>
        </is>
      </c>
      <c r="F7" s="7" t="inlineStr">
        <is>
          <t>15/05/2023</t>
        </is>
      </c>
      <c r="G7" s="8" t="n">
        <v>41500</v>
      </c>
      <c r="H7" s="8" t="n">
        <v>47145</v>
      </c>
      <c r="I7" s="8" t="n">
        <v>47368</v>
      </c>
      <c r="J7" s="8" t="n">
        <v>47100</v>
      </c>
      <c r="K7" s="8" t="n">
        <v>46471</v>
      </c>
      <c r="L7" s="8" t="n">
        <v>46457</v>
      </c>
      <c r="M7" s="8" t="n">
        <v>46166</v>
      </c>
      <c r="N7" s="8" t="n">
        <v>45599</v>
      </c>
      <c r="O7" s="8" t="n">
        <v>45472</v>
      </c>
      <c r="P7" s="8" t="n">
        <v>44906</v>
      </c>
      <c r="Q7" s="8" t="n">
        <v>44738</v>
      </c>
      <c r="R7" s="8" t="n">
        <v>44583</v>
      </c>
      <c r="S7" s="8" t="n">
        <v>44689</v>
      </c>
      <c r="T7" s="9" t="n">
        <v>-5.2095</v>
      </c>
      <c r="U7" s="8" t="n">
        <v>-2456</v>
      </c>
      <c r="V7" s="8" t="n">
        <v>44671</v>
      </c>
      <c r="W7" s="8" t="n">
        <v>43946</v>
      </c>
      <c r="X7" s="8" t="n">
        <v>43300</v>
      </c>
      <c r="Y7" s="10" t="inlineStr">
        <is>
          <t>← VIA API</t>
        </is>
      </c>
    </row>
    <row r="8" ht="18" customHeight="1">
      <c r="A8" s="7" t="n">
        <v>650</v>
      </c>
      <c r="B8" s="7" t="inlineStr">
        <is>
          <t>GOL</t>
        </is>
      </c>
      <c r="C8" s="7" t="inlineStr">
        <is>
          <t>QGX7353</t>
        </is>
      </c>
      <c r="D8" s="7" t="inlineStr">
        <is>
          <t>2018/2018</t>
        </is>
      </c>
      <c r="E8" s="7" t="inlineStr">
        <is>
          <t>005455-0</t>
        </is>
      </c>
      <c r="F8" s="7" t="inlineStr">
        <is>
          <t>31/05/2023</t>
        </is>
      </c>
      <c r="G8" s="11" t="n">
        <v>38000</v>
      </c>
      <c r="H8" s="11" t="n">
        <v>42654</v>
      </c>
      <c r="I8" s="11" t="n">
        <v>42512</v>
      </c>
      <c r="J8" s="11" t="n">
        <v>42774</v>
      </c>
      <c r="K8" s="11" t="n">
        <v>42537</v>
      </c>
      <c r="L8" s="11" t="n">
        <v>42303</v>
      </c>
      <c r="M8" s="11" t="n">
        <v>42788</v>
      </c>
      <c r="N8" s="11" t="n">
        <v>42878</v>
      </c>
      <c r="O8" s="11" t="n">
        <v>43048</v>
      </c>
      <c r="P8" s="11" t="n">
        <v>42576</v>
      </c>
      <c r="Q8" s="11" t="n">
        <v>42026</v>
      </c>
      <c r="R8" s="11" t="n">
        <v>41988</v>
      </c>
      <c r="S8" s="11" t="n">
        <v>41224</v>
      </c>
      <c r="T8" s="12" t="n">
        <v>-3.3526</v>
      </c>
      <c r="U8" s="11" t="n">
        <v>-1430</v>
      </c>
      <c r="V8" s="11" t="n">
        <v>41482</v>
      </c>
      <c r="W8" s="11" t="n">
        <v>41372</v>
      </c>
      <c r="X8" s="11" t="n">
        <v>41152</v>
      </c>
      <c r="Y8" s="10" t="inlineStr">
        <is>
          <t>← VIA API</t>
        </is>
      </c>
    </row>
    <row r="9" ht="18" customHeight="1">
      <c r="A9" s="7" t="n">
        <v>650</v>
      </c>
      <c r="B9" s="7" t="inlineStr">
        <is>
          <t>GOL</t>
        </is>
      </c>
      <c r="C9" s="7" t="inlineStr">
        <is>
          <t>RGE5D51</t>
        </is>
      </c>
      <c r="D9" s="7" t="inlineStr">
        <is>
          <t>2021/2021</t>
        </is>
      </c>
      <c r="E9" s="7" t="inlineStr">
        <is>
          <t>005490-9</t>
        </is>
      </c>
      <c r="F9" s="7" t="inlineStr">
        <is>
          <t>14/07/2023</t>
        </is>
      </c>
      <c r="G9" s="8" t="n">
        <v>41250</v>
      </c>
      <c r="H9" s="8" t="n">
        <v>49675</v>
      </c>
      <c r="I9" s="8" t="n">
        <v>49585</v>
      </c>
      <c r="J9" s="8" t="n">
        <v>49307</v>
      </c>
      <c r="K9" s="8" t="n">
        <v>49464</v>
      </c>
      <c r="L9" s="8" t="n">
        <v>49222</v>
      </c>
      <c r="M9" s="8" t="n">
        <v>49461</v>
      </c>
      <c r="N9" s="8" t="n">
        <v>48960</v>
      </c>
      <c r="O9" s="8" t="n">
        <v>48279</v>
      </c>
      <c r="P9" s="8" t="n">
        <v>47486</v>
      </c>
      <c r="Q9" s="8" t="n">
        <v>47453</v>
      </c>
      <c r="R9" s="8" t="n">
        <v>46966</v>
      </c>
      <c r="S9" s="8" t="n">
        <v>47268</v>
      </c>
      <c r="T9" s="9" t="n">
        <v>-4.8455</v>
      </c>
      <c r="U9" s="8" t="n">
        <v>-2407</v>
      </c>
      <c r="V9" s="8" t="n">
        <v>46865</v>
      </c>
      <c r="W9" s="8" t="n">
        <v>45742</v>
      </c>
      <c r="X9" s="8" t="n">
        <v>45301</v>
      </c>
      <c r="Y9" s="10" t="inlineStr">
        <is>
          <t>← VIA API</t>
        </is>
      </c>
    </row>
    <row r="10" ht="18" customHeight="1">
      <c r="A10" s="7" t="n">
        <v>650</v>
      </c>
      <c r="B10" s="7" t="inlineStr">
        <is>
          <t>GOL</t>
        </is>
      </c>
      <c r="C10" s="7" t="inlineStr">
        <is>
          <t>RGE7G92</t>
        </is>
      </c>
      <c r="D10" s="7" t="inlineStr">
        <is>
          <t>2021/2021</t>
        </is>
      </c>
      <c r="E10" s="7" t="inlineStr">
        <is>
          <t>005490-9</t>
        </is>
      </c>
      <c r="F10" s="7" t="inlineStr">
        <is>
          <t>14/07/2023</t>
        </is>
      </c>
      <c r="G10" s="11" t="n">
        <v>41250</v>
      </c>
      <c r="H10" s="11" t="n">
        <v>49675</v>
      </c>
      <c r="I10" s="11" t="n">
        <v>49585</v>
      </c>
      <c r="J10" s="11" t="n">
        <v>49307</v>
      </c>
      <c r="K10" s="11" t="n">
        <v>49464</v>
      </c>
      <c r="L10" s="11" t="n">
        <v>49222</v>
      </c>
      <c r="M10" s="11" t="n">
        <v>49461</v>
      </c>
      <c r="N10" s="11" t="n">
        <v>48960</v>
      </c>
      <c r="O10" s="11" t="n">
        <v>48279</v>
      </c>
      <c r="P10" s="11" t="n">
        <v>47486</v>
      </c>
      <c r="Q10" s="11" t="n">
        <v>47453</v>
      </c>
      <c r="R10" s="11" t="n">
        <v>46966</v>
      </c>
      <c r="S10" s="11" t="n">
        <v>47268</v>
      </c>
      <c r="T10" s="12" t="n">
        <v>-4.8455</v>
      </c>
      <c r="U10" s="11" t="n">
        <v>-2407</v>
      </c>
      <c r="V10" s="11" t="n">
        <v>46865</v>
      </c>
      <c r="W10" s="11" t="n">
        <v>45742</v>
      </c>
      <c r="X10" s="11" t="n">
        <v>45301</v>
      </c>
      <c r="Y10" s="10" t="inlineStr">
        <is>
          <t>← VIA API</t>
        </is>
      </c>
    </row>
    <row r="11" ht="18" customHeight="1">
      <c r="A11" s="7" t="n">
        <v>650</v>
      </c>
      <c r="B11" s="7" t="inlineStr">
        <is>
          <t>GOL</t>
        </is>
      </c>
      <c r="C11" s="7" t="inlineStr">
        <is>
          <t>RGE7H02</t>
        </is>
      </c>
      <c r="D11" s="7" t="inlineStr">
        <is>
          <t>2021/2021</t>
        </is>
      </c>
      <c r="E11" s="7" t="inlineStr">
        <is>
          <t>005490-9</t>
        </is>
      </c>
      <c r="F11" s="7" t="inlineStr">
        <is>
          <t>14/07/2023</t>
        </is>
      </c>
      <c r="G11" s="8" t="n">
        <v>41500</v>
      </c>
      <c r="H11" s="8" t="n">
        <v>49675</v>
      </c>
      <c r="I11" s="8" t="n">
        <v>49585</v>
      </c>
      <c r="J11" s="8" t="n">
        <v>49307</v>
      </c>
      <c r="K11" s="8" t="n">
        <v>49464</v>
      </c>
      <c r="L11" s="8" t="n">
        <v>49222</v>
      </c>
      <c r="M11" s="8" t="n">
        <v>49461</v>
      </c>
      <c r="N11" s="8" t="n">
        <v>48960</v>
      </c>
      <c r="O11" s="8" t="n">
        <v>48279</v>
      </c>
      <c r="P11" s="8" t="n">
        <v>47486</v>
      </c>
      <c r="Q11" s="8" t="n">
        <v>47453</v>
      </c>
      <c r="R11" s="8" t="n">
        <v>46966</v>
      </c>
      <c r="S11" s="8" t="n">
        <v>47268</v>
      </c>
      <c r="T11" s="9" t="n">
        <v>-4.8455</v>
      </c>
      <c r="U11" s="8" t="n">
        <v>-2407</v>
      </c>
      <c r="V11" s="8" t="n">
        <v>46865</v>
      </c>
      <c r="W11" s="8" t="n">
        <v>45742</v>
      </c>
      <c r="X11" s="8" t="n">
        <v>45301</v>
      </c>
      <c r="Y11" s="10" t="inlineStr">
        <is>
          <t>← VIA API</t>
        </is>
      </c>
    </row>
    <row r="12" ht="18" customHeight="1">
      <c r="A12" s="7" t="n">
        <v>650</v>
      </c>
      <c r="B12" s="7" t="inlineStr">
        <is>
          <t>GOL</t>
        </is>
      </c>
      <c r="C12" s="7" t="inlineStr">
        <is>
          <t>QGN9206</t>
        </is>
      </c>
      <c r="D12" s="7" t="inlineStr">
        <is>
          <t>2018/2019</t>
        </is>
      </c>
      <c r="E12" s="7" t="inlineStr">
        <is>
          <t>005490-9</t>
        </is>
      </c>
      <c r="F12" s="7" t="inlineStr">
        <is>
          <t>04/07/2023</t>
        </is>
      </c>
      <c r="G12" s="11" t="n">
        <v>39000</v>
      </c>
      <c r="H12" s="11" t="n">
        <v>44013</v>
      </c>
      <c r="I12" s="11" t="n">
        <v>43926</v>
      </c>
      <c r="J12" s="11" t="n">
        <v>44125</v>
      </c>
      <c r="K12" s="11" t="n">
        <v>42880</v>
      </c>
      <c r="L12" s="11" t="n">
        <v>43489</v>
      </c>
      <c r="M12" s="11" t="n">
        <v>43351</v>
      </c>
      <c r="N12" s="11" t="n">
        <v>42639</v>
      </c>
      <c r="O12" s="11" t="n">
        <v>43178</v>
      </c>
      <c r="P12" s="11" t="n">
        <v>42911</v>
      </c>
      <c r="Q12" s="11" t="n">
        <v>41679</v>
      </c>
      <c r="R12" s="11" t="n">
        <v>41335</v>
      </c>
      <c r="S12" s="11" t="n">
        <v>41322</v>
      </c>
      <c r="T12" s="12" t="n">
        <v>-6.1141</v>
      </c>
      <c r="U12" s="11" t="n">
        <v>-2691</v>
      </c>
      <c r="V12" s="11" t="n">
        <v>41131</v>
      </c>
      <c r="W12" s="11" t="n">
        <v>40087</v>
      </c>
      <c r="X12" s="11" t="n">
        <v>40142</v>
      </c>
      <c r="Y12" s="10" t="inlineStr">
        <is>
          <t>← VIA API</t>
        </is>
      </c>
    </row>
    <row r="13" ht="18" customHeight="1">
      <c r="A13" s="7" t="n">
        <v>650</v>
      </c>
      <c r="B13" s="7" t="inlineStr">
        <is>
          <t>GOL</t>
        </is>
      </c>
      <c r="C13" s="7" t="inlineStr">
        <is>
          <t>QGT9D76</t>
        </is>
      </c>
      <c r="D13" s="7" t="inlineStr">
        <is>
          <t>2020/2021</t>
        </is>
      </c>
      <c r="E13" s="7" t="inlineStr">
        <is>
          <t>005490-9</t>
        </is>
      </c>
      <c r="F13" s="7" t="inlineStr">
        <is>
          <t>26/08/2023</t>
        </is>
      </c>
      <c r="G13" s="8" t="n">
        <v>42200</v>
      </c>
      <c r="H13" s="8" t="n">
        <v>49675</v>
      </c>
      <c r="I13" s="8" t="n">
        <v>49585</v>
      </c>
      <c r="J13" s="8" t="n">
        <v>49307</v>
      </c>
      <c r="K13" s="8" t="n">
        <v>49464</v>
      </c>
      <c r="L13" s="8" t="n">
        <v>49222</v>
      </c>
      <c r="M13" s="8" t="n">
        <v>49461</v>
      </c>
      <c r="N13" s="8" t="n">
        <v>48960</v>
      </c>
      <c r="O13" s="8" t="n">
        <v>48279</v>
      </c>
      <c r="P13" s="8" t="n">
        <v>47486</v>
      </c>
      <c r="Q13" s="8" t="n">
        <v>47453</v>
      </c>
      <c r="R13" s="8" t="n">
        <v>46966</v>
      </c>
      <c r="S13" s="8" t="n">
        <v>47268</v>
      </c>
      <c r="T13" s="9" t="n">
        <v>-4.8455</v>
      </c>
      <c r="U13" s="8" t="n">
        <v>-2407</v>
      </c>
      <c r="V13" s="8" t="n">
        <v>46865</v>
      </c>
      <c r="W13" s="8" t="n">
        <v>45742</v>
      </c>
      <c r="X13" s="8" t="n">
        <v>45301</v>
      </c>
      <c r="Y13" s="10" t="inlineStr">
        <is>
          <t>← VIA API</t>
        </is>
      </c>
    </row>
    <row r="14" ht="18" customHeight="1">
      <c r="A14" s="7" t="n">
        <v>650</v>
      </c>
      <c r="B14" s="7" t="inlineStr">
        <is>
          <t>GOL</t>
        </is>
      </c>
      <c r="C14" s="7" t="inlineStr">
        <is>
          <t>QGT9D86</t>
        </is>
      </c>
      <c r="D14" s="7" t="inlineStr">
        <is>
          <t>2020/2021</t>
        </is>
      </c>
      <c r="E14" s="7" t="inlineStr">
        <is>
          <t>005490-9</t>
        </is>
      </c>
      <c r="F14" s="7" t="inlineStr">
        <is>
          <t>27/09/2023</t>
        </is>
      </c>
      <c r="G14" s="11" t="n">
        <v>42200</v>
      </c>
      <c r="H14" s="11" t="n">
        <v>49675</v>
      </c>
      <c r="I14" s="11" t="n">
        <v>49585</v>
      </c>
      <c r="J14" s="11" t="n">
        <v>49307</v>
      </c>
      <c r="K14" s="11" t="n">
        <v>49464</v>
      </c>
      <c r="L14" s="11" t="n">
        <v>49222</v>
      </c>
      <c r="M14" s="11" t="n">
        <v>49461</v>
      </c>
      <c r="N14" s="11" t="n">
        <v>48960</v>
      </c>
      <c r="O14" s="11" t="n">
        <v>48279</v>
      </c>
      <c r="P14" s="11" t="n">
        <v>47486</v>
      </c>
      <c r="Q14" s="11" t="n">
        <v>47453</v>
      </c>
      <c r="R14" s="11" t="n">
        <v>46966</v>
      </c>
      <c r="S14" s="11" t="n">
        <v>47268</v>
      </c>
      <c r="T14" s="12" t="n">
        <v>-4.8455</v>
      </c>
      <c r="U14" s="11" t="n">
        <v>-2407</v>
      </c>
      <c r="V14" s="11" t="n">
        <v>46865</v>
      </c>
      <c r="W14" s="11" t="n">
        <v>45742</v>
      </c>
      <c r="X14" s="11" t="n">
        <v>45301</v>
      </c>
      <c r="Y14" s="10" t="inlineStr">
        <is>
          <t>← VIA API</t>
        </is>
      </c>
    </row>
    <row r="15" ht="18" customHeight="1">
      <c r="A15" s="7" t="n">
        <v>650</v>
      </c>
      <c r="B15" s="7" t="inlineStr">
        <is>
          <t>GOL</t>
        </is>
      </c>
      <c r="C15" s="7" t="inlineStr">
        <is>
          <t>RGE7H03</t>
        </is>
      </c>
      <c r="D15" s="7" t="inlineStr">
        <is>
          <t>2021/2021</t>
        </is>
      </c>
      <c r="E15" s="7" t="inlineStr">
        <is>
          <t>005490-9</t>
        </is>
      </c>
      <c r="F15" s="7" t="inlineStr">
        <is>
          <t>16/09/2023</t>
        </is>
      </c>
      <c r="G15" s="8" t="n">
        <v>41250</v>
      </c>
      <c r="H15" s="8" t="n">
        <v>49675</v>
      </c>
      <c r="I15" s="8" t="n">
        <v>49585</v>
      </c>
      <c r="J15" s="8" t="n">
        <v>49307</v>
      </c>
      <c r="K15" s="8" t="n">
        <v>49464</v>
      </c>
      <c r="L15" s="8" t="n">
        <v>49222</v>
      </c>
      <c r="M15" s="8" t="n">
        <v>49461</v>
      </c>
      <c r="N15" s="8" t="n">
        <v>48960</v>
      </c>
      <c r="O15" s="8" t="n">
        <v>48279</v>
      </c>
      <c r="P15" s="8" t="n">
        <v>47486</v>
      </c>
      <c r="Q15" s="8" t="n">
        <v>47453</v>
      </c>
      <c r="R15" s="8" t="n">
        <v>46966</v>
      </c>
      <c r="S15" s="8" t="n">
        <v>47268</v>
      </c>
      <c r="T15" s="9" t="n">
        <v>-4.8455</v>
      </c>
      <c r="U15" s="8" t="n">
        <v>-2407</v>
      </c>
      <c r="V15" s="8" t="n">
        <v>46865</v>
      </c>
      <c r="W15" s="8" t="n">
        <v>45742</v>
      </c>
      <c r="X15" s="8" t="n">
        <v>45301</v>
      </c>
      <c r="Y15" s="10" t="inlineStr">
        <is>
          <t>← VIA API</t>
        </is>
      </c>
    </row>
    <row r="16" ht="18" customHeight="1">
      <c r="A16" s="7" t="n">
        <v>650</v>
      </c>
      <c r="B16" s="7" t="inlineStr">
        <is>
          <t>GOL</t>
        </is>
      </c>
      <c r="C16" s="7" t="inlineStr">
        <is>
          <t>RGE5D71</t>
        </is>
      </c>
      <c r="D16" s="7" t="inlineStr">
        <is>
          <t>2021/2021</t>
        </is>
      </c>
      <c r="E16" s="7" t="inlineStr">
        <is>
          <t>005490-9</t>
        </is>
      </c>
      <c r="F16" s="7" t="inlineStr">
        <is>
          <t>28/09/2023</t>
        </is>
      </c>
      <c r="G16" s="11" t="n">
        <v>41250</v>
      </c>
      <c r="H16" s="11" t="n">
        <v>49675</v>
      </c>
      <c r="I16" s="11" t="n">
        <v>49585</v>
      </c>
      <c r="J16" s="11" t="n">
        <v>49307</v>
      </c>
      <c r="K16" s="11" t="n">
        <v>49464</v>
      </c>
      <c r="L16" s="11" t="n">
        <v>49222</v>
      </c>
      <c r="M16" s="11" t="n">
        <v>49461</v>
      </c>
      <c r="N16" s="11" t="n">
        <v>48960</v>
      </c>
      <c r="O16" s="11" t="n">
        <v>48279</v>
      </c>
      <c r="P16" s="11" t="n">
        <v>47486</v>
      </c>
      <c r="Q16" s="11" t="n">
        <v>47453</v>
      </c>
      <c r="R16" s="11" t="n">
        <v>46966</v>
      </c>
      <c r="S16" s="11" t="n">
        <v>47268</v>
      </c>
      <c r="T16" s="12" t="n">
        <v>-4.8455</v>
      </c>
      <c r="U16" s="11" t="n">
        <v>-2407</v>
      </c>
      <c r="V16" s="11" t="n">
        <v>46865</v>
      </c>
      <c r="W16" s="11" t="n">
        <v>45742</v>
      </c>
      <c r="X16" s="11" t="n">
        <v>45301</v>
      </c>
      <c r="Y16" s="10" t="inlineStr">
        <is>
          <t>← VIA API</t>
        </is>
      </c>
    </row>
    <row r="17" ht="18" customHeight="1">
      <c r="A17" s="7" t="n">
        <v>700</v>
      </c>
      <c r="B17" s="7" t="inlineStr">
        <is>
          <t>VOYAGE</t>
        </is>
      </c>
      <c r="C17" s="7" t="inlineStr">
        <is>
          <t>QGQ2837</t>
        </is>
      </c>
      <c r="D17" s="7" t="inlineStr">
        <is>
          <t>2018/2019</t>
        </is>
      </c>
      <c r="E17" s="7" t="inlineStr">
        <is>
          <t>005493-3</t>
        </is>
      </c>
      <c r="F17" s="7" t="inlineStr">
        <is>
          <t>17/01/2024</t>
        </is>
      </c>
      <c r="G17" s="8" t="n">
        <v>39000</v>
      </c>
      <c r="H17" s="8" t="n">
        <v>50395</v>
      </c>
      <c r="I17" s="8" t="n">
        <v>50242</v>
      </c>
      <c r="J17" s="8" t="n">
        <v>49987</v>
      </c>
      <c r="K17" s="8" t="n">
        <v>50802</v>
      </c>
      <c r="L17" s="8" t="n">
        <v>49826</v>
      </c>
      <c r="M17" s="8" t="n">
        <v>49772</v>
      </c>
      <c r="N17" s="8" t="n">
        <v>49429</v>
      </c>
      <c r="O17" s="8" t="n">
        <v>48791</v>
      </c>
      <c r="P17" s="8" t="n">
        <v>48874</v>
      </c>
      <c r="Q17" s="8" t="n">
        <v>47918</v>
      </c>
      <c r="R17" s="8" t="n">
        <v>47652</v>
      </c>
      <c r="S17" s="8" t="n">
        <v>47564</v>
      </c>
      <c r="T17" s="9" t="n">
        <v>-5.6176</v>
      </c>
      <c r="U17" s="8" t="n">
        <v>-2831</v>
      </c>
      <c r="V17" s="8" t="n">
        <v>48336</v>
      </c>
      <c r="W17" s="8" t="n">
        <v>47330</v>
      </c>
      <c r="X17" s="8" t="n">
        <v>46461</v>
      </c>
      <c r="Y17" s="10" t="inlineStr">
        <is>
          <t>← VIA API</t>
        </is>
      </c>
    </row>
    <row r="18" ht="18" customHeight="1">
      <c r="A18" s="7" t="n">
        <v>700</v>
      </c>
      <c r="B18" s="7" t="inlineStr">
        <is>
          <t>VOYAGE</t>
        </is>
      </c>
      <c r="C18" s="7" t="inlineStr">
        <is>
          <t>QGT1D67</t>
        </is>
      </c>
      <c r="D18" s="7" t="inlineStr">
        <is>
          <t>2019/2020</t>
        </is>
      </c>
      <c r="E18" s="7" t="inlineStr">
        <is>
          <t>005493-3</t>
        </is>
      </c>
      <c r="F18" s="7" t="inlineStr">
        <is>
          <t>16/01/2024</t>
        </is>
      </c>
      <c r="G18" s="11" t="n">
        <v>40000</v>
      </c>
      <c r="H18" s="11" t="n">
        <v>51655</v>
      </c>
      <c r="I18" s="11" t="n">
        <v>51499</v>
      </c>
      <c r="J18" s="11" t="n">
        <v>51237</v>
      </c>
      <c r="K18" s="11" t="n">
        <v>52073</v>
      </c>
      <c r="L18" s="11" t="n">
        <v>51072</v>
      </c>
      <c r="M18" s="11" t="n">
        <v>51017</v>
      </c>
      <c r="N18" s="11" t="n">
        <v>50665</v>
      </c>
      <c r="O18" s="11" t="n">
        <v>50011</v>
      </c>
      <c r="P18" s="11" t="n">
        <v>50096</v>
      </c>
      <c r="Q18" s="11" t="n">
        <v>49116</v>
      </c>
      <c r="R18" s="11" t="n">
        <v>48844</v>
      </c>
      <c r="S18" s="11" t="n">
        <v>48754</v>
      </c>
      <c r="T18" s="12" t="n">
        <v>-5.6161</v>
      </c>
      <c r="U18" s="11" t="n">
        <v>-2901</v>
      </c>
      <c r="V18" s="11" t="n">
        <v>49545</v>
      </c>
      <c r="W18" s="11" t="n">
        <v>48514</v>
      </c>
      <c r="X18" s="11" t="n">
        <v>47623</v>
      </c>
      <c r="Y18" s="10" t="inlineStr">
        <is>
          <t>← VIA API</t>
        </is>
      </c>
    </row>
    <row r="19" ht="18" customHeight="1">
      <c r="A19" s="7" t="n">
        <v>700</v>
      </c>
      <c r="B19" s="7" t="inlineStr">
        <is>
          <t>VOYAGE</t>
        </is>
      </c>
      <c r="C19" s="7" t="inlineStr">
        <is>
          <t>QGU1H54</t>
        </is>
      </c>
      <c r="D19" s="7" t="inlineStr">
        <is>
          <t>2019/2019</t>
        </is>
      </c>
      <c r="E19" s="7" t="inlineStr">
        <is>
          <t>005493-3</t>
        </is>
      </c>
      <c r="F19" s="7" t="inlineStr">
        <is>
          <t>16/01/2024</t>
        </is>
      </c>
      <c r="G19" s="8" t="n">
        <v>39500</v>
      </c>
      <c r="H19" s="8" t="n">
        <v>50395</v>
      </c>
      <c r="I19" s="8" t="n">
        <v>50242</v>
      </c>
      <c r="J19" s="8" t="n">
        <v>49987</v>
      </c>
      <c r="K19" s="8" t="n">
        <v>50802</v>
      </c>
      <c r="L19" s="8" t="n">
        <v>49826</v>
      </c>
      <c r="M19" s="8" t="n">
        <v>49772</v>
      </c>
      <c r="N19" s="8" t="n">
        <v>49429</v>
      </c>
      <c r="O19" s="8" t="n">
        <v>48791</v>
      </c>
      <c r="P19" s="8" t="n">
        <v>48874</v>
      </c>
      <c r="Q19" s="8" t="n">
        <v>47918</v>
      </c>
      <c r="R19" s="8" t="n">
        <v>47652</v>
      </c>
      <c r="S19" s="8" t="n">
        <v>47564</v>
      </c>
      <c r="T19" s="9" t="n">
        <v>-5.6176</v>
      </c>
      <c r="U19" s="8" t="n">
        <v>-2831</v>
      </c>
      <c r="V19" s="8" t="n">
        <v>48336</v>
      </c>
      <c r="W19" s="8" t="n">
        <v>47330</v>
      </c>
      <c r="X19" s="8" t="n">
        <v>46461</v>
      </c>
      <c r="Y19" s="10" t="inlineStr">
        <is>
          <t>← VIA API</t>
        </is>
      </c>
    </row>
    <row r="20" ht="18" customHeight="1">
      <c r="A20" s="7" t="n">
        <v>700</v>
      </c>
      <c r="B20" s="7" t="inlineStr">
        <is>
          <t>VOYAGE</t>
        </is>
      </c>
      <c r="C20" s="7" t="inlineStr">
        <is>
          <t>QSE8E63</t>
        </is>
      </c>
      <c r="D20" s="7" t="inlineStr">
        <is>
          <t>2019/2019</t>
        </is>
      </c>
      <c r="E20" s="7" t="inlineStr">
        <is>
          <t>005493-3</t>
        </is>
      </c>
      <c r="F20" s="7" t="inlineStr">
        <is>
          <t>22/02/2024</t>
        </is>
      </c>
      <c r="G20" s="11" t="n">
        <v>39500</v>
      </c>
      <c r="H20" s="11" t="n">
        <v>50395</v>
      </c>
      <c r="I20" s="11" t="n">
        <v>50242</v>
      </c>
      <c r="J20" s="11" t="n">
        <v>49987</v>
      </c>
      <c r="K20" s="11" t="n">
        <v>50802</v>
      </c>
      <c r="L20" s="11" t="n">
        <v>49826</v>
      </c>
      <c r="M20" s="11" t="n">
        <v>49772</v>
      </c>
      <c r="N20" s="11" t="n">
        <v>49429</v>
      </c>
      <c r="O20" s="11" t="n">
        <v>48791</v>
      </c>
      <c r="P20" s="11" t="n">
        <v>48874</v>
      </c>
      <c r="Q20" s="11" t="n">
        <v>47918</v>
      </c>
      <c r="R20" s="11" t="n">
        <v>47652</v>
      </c>
      <c r="S20" s="11" t="n">
        <v>47564</v>
      </c>
      <c r="T20" s="12" t="n">
        <v>-5.6176</v>
      </c>
      <c r="U20" s="11" t="n">
        <v>-2831</v>
      </c>
      <c r="V20" s="11" t="n">
        <v>48336</v>
      </c>
      <c r="W20" s="11" t="n">
        <v>47330</v>
      </c>
      <c r="X20" s="11" t="n">
        <v>46461</v>
      </c>
      <c r="Y20" s="10" t="inlineStr">
        <is>
          <t>← VIA API</t>
        </is>
      </c>
    </row>
    <row r="21" ht="18" customHeight="1">
      <c r="A21" s="7" t="n">
        <v>700</v>
      </c>
      <c r="B21" s="7" t="inlineStr">
        <is>
          <t>VOYAGE</t>
        </is>
      </c>
      <c r="C21" s="7" t="inlineStr">
        <is>
          <t>QGS6G16</t>
        </is>
      </c>
      <c r="D21" s="7" t="inlineStr">
        <is>
          <t>2019/2020</t>
        </is>
      </c>
      <c r="E21" s="7" t="inlineStr">
        <is>
          <t>005493-3</t>
        </is>
      </c>
      <c r="F21" s="7" t="inlineStr">
        <is>
          <t>22/02/2024</t>
        </is>
      </c>
      <c r="G21" s="8" t="n">
        <v>41500</v>
      </c>
      <c r="H21" s="8" t="n">
        <v>51655</v>
      </c>
      <c r="I21" s="8" t="n">
        <v>51499</v>
      </c>
      <c r="J21" s="8" t="n">
        <v>51237</v>
      </c>
      <c r="K21" s="8" t="n">
        <v>52073</v>
      </c>
      <c r="L21" s="8" t="n">
        <v>51072</v>
      </c>
      <c r="M21" s="8" t="n">
        <v>51017</v>
      </c>
      <c r="N21" s="8" t="n">
        <v>50665</v>
      </c>
      <c r="O21" s="8" t="n">
        <v>50011</v>
      </c>
      <c r="P21" s="8" t="n">
        <v>50096</v>
      </c>
      <c r="Q21" s="8" t="n">
        <v>49116</v>
      </c>
      <c r="R21" s="8" t="n">
        <v>48844</v>
      </c>
      <c r="S21" s="8" t="n">
        <v>48754</v>
      </c>
      <c r="T21" s="9" t="n">
        <v>-5.6161</v>
      </c>
      <c r="U21" s="8" t="n">
        <v>-2901</v>
      </c>
      <c r="V21" s="8" t="n">
        <v>49545</v>
      </c>
      <c r="W21" s="8" t="n">
        <v>48514</v>
      </c>
      <c r="X21" s="8" t="n">
        <v>47623</v>
      </c>
      <c r="Y21" s="10" t="inlineStr">
        <is>
          <t>← VIA API</t>
        </is>
      </c>
    </row>
    <row r="22" ht="18" customHeight="1">
      <c r="A22" s="7" t="n">
        <v>650</v>
      </c>
      <c r="B22" s="7" t="inlineStr">
        <is>
          <t>GOL</t>
        </is>
      </c>
      <c r="C22" s="7" t="inlineStr">
        <is>
          <t>QGN9356</t>
        </is>
      </c>
      <c r="D22" s="7" t="inlineStr">
        <is>
          <t>2018/2019</t>
        </is>
      </c>
      <c r="E22" s="7" t="inlineStr">
        <is>
          <t>005490-9</t>
        </is>
      </c>
      <c r="F22" s="7" t="inlineStr">
        <is>
          <t>11/03/2024</t>
        </is>
      </c>
      <c r="G22" s="11" t="n">
        <v>39000</v>
      </c>
      <c r="H22" s="11" t="n">
        <v>44013</v>
      </c>
      <c r="I22" s="11" t="n">
        <v>43926</v>
      </c>
      <c r="J22" s="11" t="n">
        <v>44125</v>
      </c>
      <c r="K22" s="11" t="n">
        <v>42880</v>
      </c>
      <c r="L22" s="11" t="n">
        <v>43489</v>
      </c>
      <c r="M22" s="11" t="n">
        <v>43351</v>
      </c>
      <c r="N22" s="11" t="n">
        <v>42639</v>
      </c>
      <c r="O22" s="11" t="n">
        <v>43178</v>
      </c>
      <c r="P22" s="11" t="n">
        <v>42911</v>
      </c>
      <c r="Q22" s="11" t="n">
        <v>41679</v>
      </c>
      <c r="R22" s="11" t="n">
        <v>41335</v>
      </c>
      <c r="S22" s="11" t="n">
        <v>41322</v>
      </c>
      <c r="T22" s="12" t="n">
        <v>-6.1141</v>
      </c>
      <c r="U22" s="11" t="n">
        <v>-2691</v>
      </c>
      <c r="V22" s="11" t="n">
        <v>41131</v>
      </c>
      <c r="W22" s="11" t="n">
        <v>40087</v>
      </c>
      <c r="X22" s="11" t="n">
        <v>40192</v>
      </c>
      <c r="Y22" s="10" t="inlineStr">
        <is>
          <t>← VIA API</t>
        </is>
      </c>
    </row>
    <row r="23" ht="18" customHeight="1">
      <c r="A23" s="7" t="n">
        <v>650</v>
      </c>
      <c r="B23" s="7" t="inlineStr">
        <is>
          <t>GOL</t>
        </is>
      </c>
      <c r="C23" s="7" t="inlineStr">
        <is>
          <t>QGS5J76</t>
        </is>
      </c>
      <c r="D23" s="7" t="inlineStr">
        <is>
          <t>2019/2020</t>
        </is>
      </c>
      <c r="E23" s="7" t="inlineStr">
        <is>
          <t>005491-7</t>
        </is>
      </c>
      <c r="F23" s="7" t="inlineStr">
        <is>
          <t>11/03/2024</t>
        </is>
      </c>
      <c r="G23" s="8" t="n">
        <v>41500</v>
      </c>
      <c r="H23" s="8" t="n">
        <v>51109</v>
      </c>
      <c r="I23" s="8" t="n">
        <v>51082</v>
      </c>
      <c r="J23" s="8" t="n">
        <v>50185</v>
      </c>
      <c r="K23" s="8" t="n">
        <v>50993</v>
      </c>
      <c r="L23" s="8" t="n">
        <v>50965</v>
      </c>
      <c r="M23" s="8" t="n">
        <v>51702</v>
      </c>
      <c r="N23" s="8" t="n">
        <v>50852</v>
      </c>
      <c r="O23" s="8" t="n">
        <v>50542</v>
      </c>
      <c r="P23" s="8" t="n">
        <v>50166</v>
      </c>
      <c r="Q23" s="8" t="n">
        <v>49998</v>
      </c>
      <c r="R23" s="8" t="n">
        <v>49742</v>
      </c>
      <c r="S23" s="8" t="n">
        <v>49673</v>
      </c>
      <c r="T23" s="9" t="n">
        <v>-2.8097</v>
      </c>
      <c r="U23" s="8" t="n">
        <v>-1436</v>
      </c>
      <c r="V23" s="8" t="n">
        <v>49315</v>
      </c>
      <c r="W23" s="8" t="n">
        <v>47959</v>
      </c>
      <c r="X23" s="8" t="n">
        <v>46781</v>
      </c>
      <c r="Y23" s="10" t="inlineStr">
        <is>
          <t>← VIA API</t>
        </is>
      </c>
    </row>
    <row r="24" ht="18" customHeight="1">
      <c r="A24" s="7" t="n">
        <v>680</v>
      </c>
      <c r="B24" s="7" t="inlineStr">
        <is>
          <t>SANDERO</t>
        </is>
      </c>
      <c r="C24" s="7" t="inlineStr">
        <is>
          <t>QXL1E71</t>
        </is>
      </c>
      <c r="D24" s="7" t="inlineStr">
        <is>
          <t>2020/2021</t>
        </is>
      </c>
      <c r="E24" s="7" t="inlineStr">
        <is>
          <t>025284-0</t>
        </is>
      </c>
      <c r="F24" s="7" t="inlineStr">
        <is>
          <t>31/05/2024</t>
        </is>
      </c>
      <c r="G24" s="11" t="n">
        <v>33650</v>
      </c>
      <c r="H24" s="11" t="n">
        <v>48294</v>
      </c>
      <c r="I24" s="11" t="n">
        <v>48480</v>
      </c>
      <c r="J24" s="11" t="n">
        <v>48016</v>
      </c>
      <c r="K24" s="11" t="n">
        <v>47614</v>
      </c>
      <c r="L24" s="11" t="n">
        <v>47288</v>
      </c>
      <c r="M24" s="11" t="n">
        <v>47259</v>
      </c>
      <c r="N24" s="11" t="n">
        <v>47176</v>
      </c>
      <c r="O24" s="11" t="n">
        <v>46734</v>
      </c>
      <c r="P24" s="11" t="n">
        <v>46066</v>
      </c>
      <c r="Q24" s="11" t="n">
        <v>45489</v>
      </c>
      <c r="R24" s="11" t="n">
        <v>45214</v>
      </c>
      <c r="S24" s="11" t="n">
        <v>44590</v>
      </c>
      <c r="T24" s="12" t="n">
        <v>-7.6697</v>
      </c>
      <c r="U24" s="11" t="n">
        <v>-3704</v>
      </c>
      <c r="V24" s="11" t="n">
        <v>43043</v>
      </c>
      <c r="W24" s="11" t="n">
        <v>43542</v>
      </c>
      <c r="X24" s="11" t="n">
        <v>42848</v>
      </c>
      <c r="Y24" s="10" t="inlineStr">
        <is>
          <t>← VIA API</t>
        </is>
      </c>
    </row>
    <row r="25" ht="18" customHeight="1">
      <c r="A25" s="7" t="n">
        <v>700</v>
      </c>
      <c r="B25" s="7" t="inlineStr">
        <is>
          <t>VOYAGE</t>
        </is>
      </c>
      <c r="C25" s="7" t="inlineStr">
        <is>
          <t>RMK2H75</t>
        </is>
      </c>
      <c r="D25" s="7" t="inlineStr">
        <is>
          <t>2021/2022</t>
        </is>
      </c>
      <c r="E25" s="7" t="inlineStr">
        <is>
          <t>005492-5</t>
        </is>
      </c>
      <c r="F25" s="7" t="inlineStr">
        <is>
          <t>28/06/2024</t>
        </is>
      </c>
      <c r="G25" s="8" t="n">
        <v>45500</v>
      </c>
      <c r="H25" s="8" t="n">
        <v>56096</v>
      </c>
      <c r="I25" s="8" t="n">
        <v>56044</v>
      </c>
      <c r="J25" s="8" t="n">
        <v>56326</v>
      </c>
      <c r="K25" s="8" t="n">
        <v>56994</v>
      </c>
      <c r="L25" s="8" t="n">
        <v>56382</v>
      </c>
      <c r="M25" s="8" t="n">
        <v>56302</v>
      </c>
      <c r="N25" s="8" t="n">
        <v>56212</v>
      </c>
      <c r="O25" s="8" t="n">
        <v>56258</v>
      </c>
      <c r="P25" s="8" t="n">
        <v>55820</v>
      </c>
      <c r="Q25" s="8" t="n">
        <v>54701</v>
      </c>
      <c r="R25" s="8" t="n">
        <v>55433</v>
      </c>
      <c r="S25" s="8" t="n">
        <v>54724</v>
      </c>
      <c r="T25" s="9" t="n">
        <v>-2.4458</v>
      </c>
      <c r="U25" s="8" t="n">
        <v>-1372</v>
      </c>
      <c r="V25" s="8" t="n">
        <v>56383</v>
      </c>
      <c r="W25" s="8" t="n">
        <v>54721</v>
      </c>
      <c r="X25" s="8" t="n">
        <v>54301</v>
      </c>
      <c r="Y25" s="10" t="inlineStr">
        <is>
          <t>← VIA API</t>
        </is>
      </c>
    </row>
    <row r="26" ht="18" customHeight="1">
      <c r="A26" s="7" t="n">
        <v>650</v>
      </c>
      <c r="B26" s="7" t="inlineStr">
        <is>
          <t>GOL</t>
        </is>
      </c>
      <c r="C26" s="7" t="inlineStr">
        <is>
          <t>EGX2E31</t>
        </is>
      </c>
      <c r="D26" s="7" t="inlineStr">
        <is>
          <t>2022/2023</t>
        </is>
      </c>
      <c r="E26" s="7" t="inlineStr">
        <is>
          <t>005490-9</t>
        </is>
      </c>
      <c r="F26" s="7" t="inlineStr">
        <is>
          <t>15/08/2024</t>
        </is>
      </c>
      <c r="G26" s="11" t="n">
        <v>46800</v>
      </c>
      <c r="H26" s="11" t="n">
        <v>55344</v>
      </c>
      <c r="I26" s="11" t="n">
        <v>55430</v>
      </c>
      <c r="J26" s="11" t="n">
        <v>55654</v>
      </c>
      <c r="K26" s="11" t="n">
        <v>55933</v>
      </c>
      <c r="L26" s="11" t="n">
        <v>55602</v>
      </c>
      <c r="M26" s="11" t="n">
        <v>55587</v>
      </c>
      <c r="N26" s="11" t="n">
        <v>55689</v>
      </c>
      <c r="O26" s="11" t="n">
        <v>55618</v>
      </c>
      <c r="P26" s="11" t="n">
        <v>55602</v>
      </c>
      <c r="Q26" s="11" t="n">
        <v>55373</v>
      </c>
      <c r="R26" s="11" t="n">
        <v>55542</v>
      </c>
      <c r="S26" s="11" t="n">
        <v>55407</v>
      </c>
      <c r="T26" s="12" t="n">
        <v>0.1138</v>
      </c>
      <c r="U26" s="11" t="n">
        <v>63</v>
      </c>
      <c r="V26" s="11" t="n">
        <v>55537</v>
      </c>
      <c r="W26" s="11" t="n">
        <v>55012</v>
      </c>
      <c r="X26" s="11" t="n">
        <v>54743</v>
      </c>
      <c r="Y26" s="10" t="inlineStr">
        <is>
          <t>← VIA API</t>
        </is>
      </c>
    </row>
    <row r="27" ht="18" customHeight="1">
      <c r="A27" s="7" t="n">
        <v>650</v>
      </c>
      <c r="B27" s="7" t="inlineStr">
        <is>
          <t>GOL</t>
        </is>
      </c>
      <c r="C27" s="7" t="inlineStr">
        <is>
          <t>RGE3I66</t>
        </is>
      </c>
      <c r="D27" s="7" t="inlineStr">
        <is>
          <t>2020/2021</t>
        </is>
      </c>
      <c r="E27" s="7" t="inlineStr">
        <is>
          <t>005490-9</t>
        </is>
      </c>
      <c r="F27" s="7" t="inlineStr">
        <is>
          <t>05/09/2024</t>
        </is>
      </c>
      <c r="G27" s="8" t="n">
        <v>42200</v>
      </c>
      <c r="H27" s="8" t="n">
        <v>49675</v>
      </c>
      <c r="I27" s="8" t="n">
        <v>49585</v>
      </c>
      <c r="J27" s="8" t="n">
        <v>49307</v>
      </c>
      <c r="K27" s="8" t="n">
        <v>49464</v>
      </c>
      <c r="L27" s="8" t="n">
        <v>49222</v>
      </c>
      <c r="M27" s="8" t="n">
        <v>49461</v>
      </c>
      <c r="N27" s="8" t="n">
        <v>48960</v>
      </c>
      <c r="O27" s="8" t="n">
        <v>48279</v>
      </c>
      <c r="P27" s="8" t="n">
        <v>47486</v>
      </c>
      <c r="Q27" s="8" t="n">
        <v>47453</v>
      </c>
      <c r="R27" s="8" t="n">
        <v>46966</v>
      </c>
      <c r="S27" s="8" t="n">
        <v>47268</v>
      </c>
      <c r="T27" s="9" t="n">
        <v>-4.8455</v>
      </c>
      <c r="U27" s="8" t="n">
        <v>-2407</v>
      </c>
      <c r="V27" s="8" t="n">
        <v>46865</v>
      </c>
      <c r="W27" s="8" t="n">
        <v>45742</v>
      </c>
      <c r="X27" s="8" t="n">
        <v>45301</v>
      </c>
      <c r="Y27" s="10" t="inlineStr">
        <is>
          <t>← VIA API</t>
        </is>
      </c>
    </row>
    <row r="28" ht="18" customHeight="1">
      <c r="A28" s="7" t="n">
        <v>700</v>
      </c>
      <c r="B28" s="7" t="inlineStr">
        <is>
          <t>VOYAGE</t>
        </is>
      </c>
      <c r="C28" s="7" t="inlineStr">
        <is>
          <t>END0I15</t>
        </is>
      </c>
      <c r="D28" s="7" t="inlineStr">
        <is>
          <t>2022/2023</t>
        </is>
      </c>
      <c r="E28" s="7" t="inlineStr">
        <is>
          <t>005492-5</t>
        </is>
      </c>
      <c r="F28" s="7" t="inlineStr">
        <is>
          <t>10/09/2024</t>
        </is>
      </c>
      <c r="G28" s="11" t="n">
        <v>49900</v>
      </c>
      <c r="H28" s="11" t="n">
        <v>58933</v>
      </c>
      <c r="I28" s="11" t="n">
        <v>59079</v>
      </c>
      <c r="J28" s="11" t="n">
        <v>59256</v>
      </c>
      <c r="K28" s="11" t="n">
        <v>59676</v>
      </c>
      <c r="L28" s="11" t="n">
        <v>59626</v>
      </c>
      <c r="M28" s="11" t="n">
        <v>59602</v>
      </c>
      <c r="N28" s="11" t="n">
        <v>59709</v>
      </c>
      <c r="O28" s="11" t="n">
        <v>60402</v>
      </c>
      <c r="P28" s="11" t="n">
        <v>60008</v>
      </c>
      <c r="Q28" s="11" t="n">
        <v>59237</v>
      </c>
      <c r="R28" s="11" t="n">
        <v>59144</v>
      </c>
      <c r="S28" s="11" t="n">
        <v>59265</v>
      </c>
      <c r="T28" s="12" t="n">
        <v>0.5634</v>
      </c>
      <c r="U28" s="11" t="n">
        <v>332</v>
      </c>
      <c r="V28" s="11" t="n">
        <v>60245</v>
      </c>
      <c r="W28" s="11" t="n">
        <v>60211</v>
      </c>
      <c r="X28" s="11" t="n">
        <v>60297</v>
      </c>
      <c r="Y28" s="10" t="inlineStr">
        <is>
          <t>← VIA API</t>
        </is>
      </c>
    </row>
    <row r="29" ht="18" customHeight="1">
      <c r="A29" s="7" t="n">
        <v>200</v>
      </c>
      <c r="B29" s="7" t="inlineStr">
        <is>
          <t>START</t>
        </is>
      </c>
      <c r="C29" s="7" t="inlineStr">
        <is>
          <t>RQI7A69</t>
        </is>
      </c>
      <c r="D29" s="7" t="inlineStr">
        <is>
          <t>2024/2024</t>
        </is>
      </c>
      <c r="E29" s="7" t="inlineStr">
        <is>
          <t>811139-1</t>
        </is>
      </c>
      <c r="F29" s="7" t="inlineStr">
        <is>
          <t>03/09/2024</t>
        </is>
      </c>
      <c r="G29" s="8" t="n">
        <v>18629</v>
      </c>
      <c r="H29" s="8" t="n">
        <v>15791</v>
      </c>
      <c r="I29" s="8" t="n">
        <v>16066</v>
      </c>
      <c r="J29" s="8" t="n">
        <v>16628</v>
      </c>
      <c r="K29" s="8" t="n">
        <v>16685</v>
      </c>
      <c r="L29" s="8" t="n">
        <v>16846</v>
      </c>
      <c r="M29" s="8" t="n">
        <v>16942</v>
      </c>
      <c r="N29" s="8" t="n">
        <v>16819</v>
      </c>
      <c r="O29" s="8" t="n">
        <v>16826</v>
      </c>
      <c r="P29" s="8" t="n">
        <v>16595</v>
      </c>
      <c r="Q29" s="8" t="n">
        <v>16308</v>
      </c>
      <c r="R29" s="8" t="n">
        <v>16587</v>
      </c>
      <c r="S29" s="8" t="n">
        <v>16619</v>
      </c>
      <c r="T29" s="9" t="n">
        <v>5.2435</v>
      </c>
      <c r="U29" s="8" t="n">
        <v>828</v>
      </c>
      <c r="V29" s="8" t="n">
        <v>16778</v>
      </c>
      <c r="W29" s="8" t="n">
        <v>16343</v>
      </c>
      <c r="X29" s="8" t="n">
        <v>16445</v>
      </c>
      <c r="Y29" s="10" t="inlineStr">
        <is>
          <t>← VIA API</t>
        </is>
      </c>
    </row>
    <row r="30" ht="18" customHeight="1">
      <c r="A30" s="7" t="n">
        <v>200</v>
      </c>
      <c r="B30" s="7" t="inlineStr">
        <is>
          <t>START</t>
        </is>
      </c>
      <c r="C30" s="7" t="inlineStr">
        <is>
          <t>RQI7A89</t>
        </is>
      </c>
      <c r="D30" s="7" t="inlineStr">
        <is>
          <t>2024/2024</t>
        </is>
      </c>
      <c r="E30" s="7" t="inlineStr">
        <is>
          <t>811139-1</t>
        </is>
      </c>
      <c r="F30" s="7" t="inlineStr">
        <is>
          <t>03/09/2024</t>
        </is>
      </c>
      <c r="G30" s="11" t="n">
        <v>18629</v>
      </c>
      <c r="H30" s="11" t="n">
        <v>15791</v>
      </c>
      <c r="I30" s="11" t="n">
        <v>16066</v>
      </c>
      <c r="J30" s="11" t="n">
        <v>16628</v>
      </c>
      <c r="K30" s="11" t="n">
        <v>16685</v>
      </c>
      <c r="L30" s="11" t="n">
        <v>16846</v>
      </c>
      <c r="M30" s="11" t="n">
        <v>16942</v>
      </c>
      <c r="N30" s="11" t="n">
        <v>16819</v>
      </c>
      <c r="O30" s="11" t="n">
        <v>16826</v>
      </c>
      <c r="P30" s="11" t="n">
        <v>16595</v>
      </c>
      <c r="Q30" s="11" t="n">
        <v>16308</v>
      </c>
      <c r="R30" s="11" t="n">
        <v>16587</v>
      </c>
      <c r="S30" s="11" t="n">
        <v>16619</v>
      </c>
      <c r="T30" s="12" t="n">
        <v>5.2435</v>
      </c>
      <c r="U30" s="11" t="n">
        <v>828</v>
      </c>
      <c r="V30" s="11" t="n">
        <v>16778</v>
      </c>
      <c r="W30" s="11" t="n">
        <v>16343</v>
      </c>
      <c r="X30" s="11" t="n">
        <v>16445</v>
      </c>
      <c r="Y30" s="10" t="inlineStr">
        <is>
          <t>← VIA API</t>
        </is>
      </c>
    </row>
    <row r="31" ht="18" customHeight="1">
      <c r="A31" s="7" t="n">
        <v>225</v>
      </c>
      <c r="B31" s="7" t="inlineStr">
        <is>
          <t>BROSS</t>
        </is>
      </c>
      <c r="C31" s="7" t="inlineStr">
        <is>
          <t>RQJ7H29</t>
        </is>
      </c>
      <c r="D31" s="7" t="inlineStr">
        <is>
          <t>2024/2024</t>
        </is>
      </c>
      <c r="E31" s="7" t="inlineStr">
        <is>
          <t>811130-8</t>
        </is>
      </c>
      <c r="F31" s="7" t="inlineStr">
        <is>
          <t>16/09/2024</t>
        </is>
      </c>
      <c r="G31" s="8" t="n">
        <v>7899</v>
      </c>
      <c r="H31" s="8" t="n">
        <v>20349</v>
      </c>
      <c r="I31" s="8" t="n">
        <v>20652</v>
      </c>
      <c r="J31" s="8" t="n">
        <v>20530</v>
      </c>
      <c r="K31" s="8" t="n">
        <v>21248</v>
      </c>
      <c r="L31" s="8" t="n">
        <v>21678</v>
      </c>
      <c r="M31" s="8" t="n">
        <v>20984</v>
      </c>
      <c r="N31" s="8" t="n">
        <v>21230</v>
      </c>
      <c r="O31" s="8" t="n">
        <v>21338</v>
      </c>
      <c r="P31" s="8" t="n">
        <v>21253</v>
      </c>
      <c r="Q31" s="8" t="n">
        <v>21259</v>
      </c>
      <c r="R31" s="8" t="n">
        <v>21845</v>
      </c>
      <c r="S31" s="8" t="n">
        <v>21749</v>
      </c>
      <c r="T31" s="9" t="n">
        <v>6.8799</v>
      </c>
      <c r="U31" s="8" t="n">
        <v>1400</v>
      </c>
      <c r="V31" s="8" t="n">
        <v>21894</v>
      </c>
      <c r="W31" s="8" t="n">
        <v>21562</v>
      </c>
      <c r="X31" s="8" t="n">
        <v>21413</v>
      </c>
      <c r="Y31" s="10" t="inlineStr">
        <is>
          <t>← VIA API</t>
        </is>
      </c>
    </row>
    <row r="32" ht="18" customHeight="1">
      <c r="A32" s="7" t="n">
        <v>700</v>
      </c>
      <c r="B32" s="7" t="inlineStr">
        <is>
          <t>VOYAGE</t>
        </is>
      </c>
      <c r="C32" s="7" t="inlineStr">
        <is>
          <t>FJV6E53</t>
        </is>
      </c>
      <c r="D32" s="7" t="inlineStr">
        <is>
          <t>2022/2023</t>
        </is>
      </c>
      <c r="E32" s="7" t="inlineStr">
        <is>
          <t>005492-5</t>
        </is>
      </c>
      <c r="F32" s="7" t="inlineStr">
        <is>
          <t>30/09/2024</t>
        </is>
      </c>
      <c r="G32" s="11" t="n">
        <v>50900</v>
      </c>
      <c r="H32" s="11" t="n">
        <v>58933</v>
      </c>
      <c r="I32" s="11" t="n">
        <v>59079</v>
      </c>
      <c r="J32" s="11" t="n">
        <v>59256</v>
      </c>
      <c r="K32" s="11" t="n">
        <v>59676</v>
      </c>
      <c r="L32" s="11" t="n">
        <v>59626</v>
      </c>
      <c r="M32" s="11" t="n">
        <v>59602</v>
      </c>
      <c r="N32" s="11" t="n">
        <v>59709</v>
      </c>
      <c r="O32" s="11" t="n">
        <v>60402</v>
      </c>
      <c r="P32" s="11" t="n">
        <v>60008</v>
      </c>
      <c r="Q32" s="11" t="n">
        <v>59237</v>
      </c>
      <c r="R32" s="11" t="n">
        <v>59144</v>
      </c>
      <c r="S32" s="11" t="n">
        <v>59265</v>
      </c>
      <c r="T32" s="12" t="n">
        <v>0.5634</v>
      </c>
      <c r="U32" s="11" t="n">
        <v>332</v>
      </c>
      <c r="V32" s="11" t="n">
        <v>60245</v>
      </c>
      <c r="W32" s="11" t="n">
        <v>60211</v>
      </c>
      <c r="X32" s="11" t="n">
        <v>60297</v>
      </c>
      <c r="Y32" s="10" t="inlineStr">
        <is>
          <t>← VIA API</t>
        </is>
      </c>
    </row>
    <row r="33" ht="18" customHeight="1">
      <c r="A33" s="7" t="n">
        <v>700</v>
      </c>
      <c r="B33" s="7" t="inlineStr">
        <is>
          <t>VOYAGE</t>
        </is>
      </c>
      <c r="C33" s="7" t="inlineStr">
        <is>
          <t>EZY6E03</t>
        </is>
      </c>
      <c r="D33" s="7" t="inlineStr">
        <is>
          <t>2022/2023</t>
        </is>
      </c>
      <c r="E33" s="7" t="inlineStr">
        <is>
          <t>005492-5</t>
        </is>
      </c>
      <c r="F33" s="7" t="inlineStr">
        <is>
          <t>16/10/2024</t>
        </is>
      </c>
      <c r="G33" s="8" t="n">
        <v>46450</v>
      </c>
      <c r="H33" s="8" t="n">
        <v>58933</v>
      </c>
      <c r="I33" s="8" t="n">
        <v>59079</v>
      </c>
      <c r="J33" s="8" t="n">
        <v>59256</v>
      </c>
      <c r="K33" s="8" t="n">
        <v>59676</v>
      </c>
      <c r="L33" s="8" t="n">
        <v>59626</v>
      </c>
      <c r="M33" s="8" t="n">
        <v>59602</v>
      </c>
      <c r="N33" s="8" t="n">
        <v>59709</v>
      </c>
      <c r="O33" s="8" t="n">
        <v>60402</v>
      </c>
      <c r="P33" s="8" t="n">
        <v>60008</v>
      </c>
      <c r="Q33" s="8" t="n">
        <v>59237</v>
      </c>
      <c r="R33" s="8" t="n">
        <v>59144</v>
      </c>
      <c r="S33" s="8" t="n">
        <v>59265</v>
      </c>
      <c r="T33" s="9" t="n">
        <v>0.5634</v>
      </c>
      <c r="U33" s="8" t="n">
        <v>332</v>
      </c>
      <c r="V33" s="8" t="n">
        <v>60245</v>
      </c>
      <c r="W33" s="8" t="n">
        <v>60211</v>
      </c>
      <c r="X33" s="8" t="n">
        <v>60297</v>
      </c>
      <c r="Y33" s="10" t="inlineStr">
        <is>
          <t>← VIA API</t>
        </is>
      </c>
    </row>
    <row r="34" ht="18" customHeight="1">
      <c r="A34" s="7" t="n">
        <v>700</v>
      </c>
      <c r="B34" s="7" t="inlineStr">
        <is>
          <t>VOYAGE</t>
        </is>
      </c>
      <c r="C34" s="7" t="inlineStr">
        <is>
          <t>ECZ8C02</t>
        </is>
      </c>
      <c r="D34" s="7" t="inlineStr">
        <is>
          <t>2022/2023</t>
        </is>
      </c>
      <c r="E34" s="7" t="inlineStr">
        <is>
          <t>005492-5</t>
        </is>
      </c>
      <c r="F34" s="7" t="inlineStr">
        <is>
          <t>19/11/2024</t>
        </is>
      </c>
      <c r="G34" s="11" t="n">
        <v>46500</v>
      </c>
      <c r="H34" s="11" t="n">
        <v>58933</v>
      </c>
      <c r="I34" s="11" t="n">
        <v>59079</v>
      </c>
      <c r="J34" s="11" t="n">
        <v>59256</v>
      </c>
      <c r="K34" s="11" t="n">
        <v>59676</v>
      </c>
      <c r="L34" s="11" t="n">
        <v>59626</v>
      </c>
      <c r="M34" s="11" t="n">
        <v>59602</v>
      </c>
      <c r="N34" s="11" t="n">
        <v>59709</v>
      </c>
      <c r="O34" s="11" t="n">
        <v>60402</v>
      </c>
      <c r="P34" s="11" t="n">
        <v>60008</v>
      </c>
      <c r="Q34" s="11" t="n">
        <v>59237</v>
      </c>
      <c r="R34" s="11" t="n">
        <v>59144</v>
      </c>
      <c r="S34" s="11" t="n">
        <v>59265</v>
      </c>
      <c r="T34" s="12" t="n">
        <v>0.5634</v>
      </c>
      <c r="U34" s="11" t="n">
        <v>332</v>
      </c>
      <c r="V34" s="11" t="n">
        <v>60245</v>
      </c>
      <c r="W34" s="11" t="n">
        <v>60211</v>
      </c>
      <c r="X34" s="11" t="n">
        <v>60297</v>
      </c>
      <c r="Y34" s="10" t="inlineStr">
        <is>
          <t>← VIA API</t>
        </is>
      </c>
    </row>
    <row r="35" ht="18" customHeight="1">
      <c r="A35" s="7" t="n">
        <v>700</v>
      </c>
      <c r="B35" s="7" t="inlineStr">
        <is>
          <t>VOYAGE</t>
        </is>
      </c>
      <c r="C35" s="7" t="inlineStr">
        <is>
          <t>EJZ3D41</t>
        </is>
      </c>
      <c r="D35" s="7" t="inlineStr">
        <is>
          <t>2022/2023</t>
        </is>
      </c>
      <c r="E35" s="7" t="inlineStr">
        <is>
          <t>005492-5</t>
        </is>
      </c>
      <c r="F35" s="7" t="inlineStr">
        <is>
          <t>31/12/2024</t>
        </is>
      </c>
      <c r="G35" s="8" t="n">
        <v>49400</v>
      </c>
      <c r="H35" s="8" t="n">
        <v>58933</v>
      </c>
      <c r="I35" s="8" t="n">
        <v>59079</v>
      </c>
      <c r="J35" s="8" t="n">
        <v>59256</v>
      </c>
      <c r="K35" s="8" t="n">
        <v>59676</v>
      </c>
      <c r="L35" s="8" t="n">
        <v>59626</v>
      </c>
      <c r="M35" s="8" t="n">
        <v>59602</v>
      </c>
      <c r="N35" s="8" t="n">
        <v>59709</v>
      </c>
      <c r="O35" s="8" t="n">
        <v>60402</v>
      </c>
      <c r="P35" s="8" t="n">
        <v>60008</v>
      </c>
      <c r="Q35" s="8" t="n">
        <v>59237</v>
      </c>
      <c r="R35" s="8" t="n">
        <v>59144</v>
      </c>
      <c r="S35" s="8" t="n">
        <v>59265</v>
      </c>
      <c r="T35" s="9" t="n">
        <v>0.5634</v>
      </c>
      <c r="U35" s="8" t="n">
        <v>332</v>
      </c>
      <c r="V35" s="8" t="n">
        <v>60245</v>
      </c>
      <c r="W35" s="8" t="n">
        <v>60211</v>
      </c>
      <c r="X35" s="8" t="n">
        <v>60297</v>
      </c>
      <c r="Y35" s="10" t="inlineStr">
        <is>
          <t>← VIA API</t>
        </is>
      </c>
    </row>
    <row r="36" ht="18" customHeight="1">
      <c r="A36" s="7" t="n">
        <v>700</v>
      </c>
      <c r="B36" s="7" t="inlineStr">
        <is>
          <t>VOYAGE</t>
        </is>
      </c>
      <c r="C36" s="7" t="inlineStr">
        <is>
          <t>EVE7G53</t>
        </is>
      </c>
      <c r="D36" s="7" t="inlineStr">
        <is>
          <t>2022/2023</t>
        </is>
      </c>
      <c r="E36" s="7" t="inlineStr">
        <is>
          <t>005492-5</t>
        </is>
      </c>
      <c r="F36" s="7" t="inlineStr">
        <is>
          <t>17/02/2025</t>
        </is>
      </c>
      <c r="G36" s="11" t="n">
        <v>49400</v>
      </c>
      <c r="H36" s="11" t="n"/>
      <c r="I36" s="11" t="n">
        <v>59079</v>
      </c>
      <c r="J36" s="11" t="n">
        <v>59256</v>
      </c>
      <c r="K36" s="11" t="n">
        <v>59676</v>
      </c>
      <c r="L36" s="11" t="n">
        <v>59626</v>
      </c>
      <c r="M36" s="11" t="n">
        <v>59602</v>
      </c>
      <c r="N36" s="11" t="n">
        <v>59709</v>
      </c>
      <c r="O36" s="11" t="n">
        <v>60402</v>
      </c>
      <c r="P36" s="11" t="n">
        <v>60008</v>
      </c>
      <c r="Q36" s="11" t="n">
        <v>59237</v>
      </c>
      <c r="R36" s="11" t="n">
        <v>59144</v>
      </c>
      <c r="S36" s="11" t="n">
        <v>59265</v>
      </c>
      <c r="T36" s="12" t="n">
        <v>0.3148</v>
      </c>
      <c r="U36" s="11" t="n">
        <v>186</v>
      </c>
      <c r="V36" s="11" t="n">
        <v>60245</v>
      </c>
      <c r="W36" s="11" t="n">
        <v>60211</v>
      </c>
      <c r="X36" s="11" t="n">
        <v>60297</v>
      </c>
      <c r="Y36" s="10" t="inlineStr">
        <is>
          <t>← VIA API</t>
        </is>
      </c>
    </row>
    <row r="37" ht="18" customHeight="1">
      <c r="A37" s="7" t="n">
        <v>700</v>
      </c>
      <c r="B37" s="7" t="inlineStr">
        <is>
          <t>VOYAGE</t>
        </is>
      </c>
      <c r="C37" s="7" t="inlineStr">
        <is>
          <t>EXF1F14</t>
        </is>
      </c>
      <c r="D37" s="7" t="inlineStr">
        <is>
          <t>2022/2023</t>
        </is>
      </c>
      <c r="E37" s="7" t="inlineStr">
        <is>
          <t>005492-5</t>
        </is>
      </c>
      <c r="F37" s="7" t="inlineStr">
        <is>
          <t>14/02/2025</t>
        </is>
      </c>
      <c r="G37" s="8" t="n">
        <v>49450</v>
      </c>
      <c r="H37" s="8" t="n"/>
      <c r="I37" s="8" t="n">
        <v>59079</v>
      </c>
      <c r="J37" s="8" t="n">
        <v>59256</v>
      </c>
      <c r="K37" s="8" t="n">
        <v>59676</v>
      </c>
      <c r="L37" s="8" t="n">
        <v>59626</v>
      </c>
      <c r="M37" s="8" t="n">
        <v>59602</v>
      </c>
      <c r="N37" s="8" t="n">
        <v>59709</v>
      </c>
      <c r="O37" s="8" t="n">
        <v>60402</v>
      </c>
      <c r="P37" s="8" t="n">
        <v>60008</v>
      </c>
      <c r="Q37" s="8" t="n">
        <v>59237</v>
      </c>
      <c r="R37" s="8" t="n">
        <v>59144</v>
      </c>
      <c r="S37" s="8" t="n">
        <v>59265</v>
      </c>
      <c r="T37" s="9" t="n">
        <v>0.3148</v>
      </c>
      <c r="U37" s="8" t="n">
        <v>186</v>
      </c>
      <c r="V37" s="8" t="n">
        <v>60245</v>
      </c>
      <c r="W37" s="8" t="n">
        <v>60211</v>
      </c>
      <c r="X37" s="8" t="n">
        <v>60297</v>
      </c>
      <c r="Y37" s="10" t="inlineStr">
        <is>
          <t>← VIA API</t>
        </is>
      </c>
    </row>
    <row r="38" ht="18" customHeight="1">
      <c r="A38" s="7" t="n">
        <v>700</v>
      </c>
      <c r="B38" s="7" t="inlineStr">
        <is>
          <t>VOYAGE</t>
        </is>
      </c>
      <c r="C38" s="7" t="inlineStr">
        <is>
          <t>EWJ2I45</t>
        </is>
      </c>
      <c r="D38" s="7" t="inlineStr">
        <is>
          <t>2022/2023</t>
        </is>
      </c>
      <c r="E38" s="7" t="inlineStr">
        <is>
          <t>005492-5</t>
        </is>
      </c>
      <c r="F38" s="7" t="inlineStr">
        <is>
          <t>20/03/2025</t>
        </is>
      </c>
      <c r="G38" s="11" t="n">
        <v>51300</v>
      </c>
      <c r="H38" s="11" t="n"/>
      <c r="I38" s="11" t="n"/>
      <c r="J38" s="11" t="n">
        <v>59256</v>
      </c>
      <c r="K38" s="11" t="n">
        <v>59676</v>
      </c>
      <c r="L38" s="11" t="n">
        <v>59626</v>
      </c>
      <c r="M38" s="11" t="n">
        <v>59602</v>
      </c>
      <c r="N38" s="11" t="n">
        <v>59709</v>
      </c>
      <c r="O38" s="11" t="n">
        <v>60402</v>
      </c>
      <c r="P38" s="11" t="n">
        <v>60008</v>
      </c>
      <c r="Q38" s="11" t="n">
        <v>59237</v>
      </c>
      <c r="R38" s="11" t="n">
        <v>59144</v>
      </c>
      <c r="S38" s="11" t="n">
        <v>59265</v>
      </c>
      <c r="T38" s="12" t="n">
        <v>0.0152</v>
      </c>
      <c r="U38" s="11" t="n">
        <v>9</v>
      </c>
      <c r="V38" s="11" t="n">
        <v>60245</v>
      </c>
      <c r="W38" s="11" t="n">
        <v>60211</v>
      </c>
      <c r="X38" s="11" t="n">
        <v>60297</v>
      </c>
      <c r="Y38" s="10" t="inlineStr">
        <is>
          <t>← VIA API</t>
        </is>
      </c>
    </row>
    <row r="39" ht="18" customHeight="1">
      <c r="A39" s="7" t="n">
        <v>700</v>
      </c>
      <c r="B39" s="7" t="inlineStr">
        <is>
          <t>VOYAGE</t>
        </is>
      </c>
      <c r="C39" s="7" t="inlineStr">
        <is>
          <t>ECM1C93</t>
        </is>
      </c>
      <c r="D39" s="7" t="inlineStr">
        <is>
          <t>2022/2023</t>
        </is>
      </c>
      <c r="E39" s="7" t="inlineStr">
        <is>
          <t>005492-5</t>
        </is>
      </c>
      <c r="F39" s="7" t="inlineStr">
        <is>
          <t>23/03/2025</t>
        </is>
      </c>
      <c r="G39" s="8" t="n">
        <v>53000</v>
      </c>
      <c r="H39" s="8" t="n"/>
      <c r="I39" s="8" t="n"/>
      <c r="J39" s="8" t="n">
        <v>59256</v>
      </c>
      <c r="K39" s="8" t="n">
        <v>59676</v>
      </c>
      <c r="L39" s="8" t="n">
        <v>59626</v>
      </c>
      <c r="M39" s="8" t="n">
        <v>59602</v>
      </c>
      <c r="N39" s="8" t="n">
        <v>59709</v>
      </c>
      <c r="O39" s="8" t="n">
        <v>60402</v>
      </c>
      <c r="P39" s="8" t="n">
        <v>60008</v>
      </c>
      <c r="Q39" s="8" t="n">
        <v>59237</v>
      </c>
      <c r="R39" s="8" t="n">
        <v>59144</v>
      </c>
      <c r="S39" s="8" t="n">
        <v>59265</v>
      </c>
      <c r="T39" s="9" t="n">
        <v>0.0152</v>
      </c>
      <c r="U39" s="8" t="n">
        <v>9</v>
      </c>
      <c r="V39" s="8" t="n">
        <v>60245</v>
      </c>
      <c r="W39" s="8" t="n">
        <v>60211</v>
      </c>
      <c r="X39" s="8" t="n">
        <v>60297</v>
      </c>
      <c r="Y39" s="10" t="inlineStr">
        <is>
          <t>← VIA API</t>
        </is>
      </c>
    </row>
    <row r="40" ht="18" customHeight="1">
      <c r="A40" s="7" t="n">
        <v>700</v>
      </c>
      <c r="B40" s="7" t="inlineStr">
        <is>
          <t>VOYAGE</t>
        </is>
      </c>
      <c r="C40" s="7" t="inlineStr">
        <is>
          <t>QMD-1E63</t>
        </is>
      </c>
      <c r="D40" s="7" t="inlineStr">
        <is>
          <t>2018/2019</t>
        </is>
      </c>
      <c r="E40" s="7" t="inlineStr">
        <is>
          <t>005380-5</t>
        </is>
      </c>
      <c r="F40" s="7" t="inlineStr">
        <is>
          <t>09/04/2025</t>
        </is>
      </c>
      <c r="G40" s="11" t="n">
        <v>32850</v>
      </c>
      <c r="H40" s="11" t="n"/>
      <c r="I40" s="11" t="n"/>
      <c r="J40" s="11" t="n"/>
      <c r="K40" s="11" t="n">
        <v>43895</v>
      </c>
      <c r="L40" s="11" t="n">
        <v>44727</v>
      </c>
      <c r="M40" s="11" t="n">
        <v>43893</v>
      </c>
      <c r="N40" s="11" t="n">
        <v>43645</v>
      </c>
      <c r="O40" s="11" t="n">
        <v>43763</v>
      </c>
      <c r="P40" s="11" t="n">
        <v>43244</v>
      </c>
      <c r="Q40" s="11" t="n">
        <v>46236</v>
      </c>
      <c r="R40" s="11" t="n">
        <v>44617</v>
      </c>
      <c r="S40" s="11" t="n">
        <v>44384</v>
      </c>
      <c r="T40" s="12" t="n">
        <v>1.114</v>
      </c>
      <c r="U40" s="11" t="n">
        <v>489</v>
      </c>
      <c r="V40" s="11" t="n">
        <v>44162</v>
      </c>
      <c r="W40" s="11" t="n">
        <v>43720</v>
      </c>
      <c r="X40" s="11" t="n">
        <v>43854</v>
      </c>
      <c r="Y40" s="10" t="inlineStr">
        <is>
          <t>← VIA API</t>
        </is>
      </c>
    </row>
    <row r="41" ht="18" customHeight="1">
      <c r="A41" s="7" t="n">
        <v>700</v>
      </c>
      <c r="B41" s="7" t="inlineStr">
        <is>
          <t>VOYAGE</t>
        </is>
      </c>
      <c r="C41" s="7" t="inlineStr">
        <is>
          <t>RNC4J20</t>
        </is>
      </c>
      <c r="D41" s="7" t="inlineStr">
        <is>
          <t>2021/2022</t>
        </is>
      </c>
      <c r="E41" s="7" t="inlineStr">
        <is>
          <t>005492-5</t>
        </is>
      </c>
      <c r="F41" s="7" t="inlineStr">
        <is>
          <t>28/05/2025</t>
        </is>
      </c>
      <c r="G41" s="8" t="n">
        <v>49600</v>
      </c>
      <c r="H41" s="8" t="n"/>
      <c r="I41" s="8" t="n"/>
      <c r="J41" s="8" t="n"/>
      <c r="K41" s="8" t="n"/>
      <c r="L41" s="8" t="n">
        <v>56382</v>
      </c>
      <c r="M41" s="8" t="n">
        <v>56302</v>
      </c>
      <c r="N41" s="8" t="n">
        <v>56212</v>
      </c>
      <c r="O41" s="8" t="n">
        <v>56258</v>
      </c>
      <c r="P41" s="8" t="n">
        <v>55820</v>
      </c>
      <c r="Q41" s="8" t="n">
        <v>54701</v>
      </c>
      <c r="R41" s="8" t="n">
        <v>55433</v>
      </c>
      <c r="S41" s="8" t="n">
        <v>54724</v>
      </c>
      <c r="T41" s="9" t="n">
        <v>-2.9407</v>
      </c>
      <c r="U41" s="8" t="n">
        <v>-1658</v>
      </c>
      <c r="V41" s="8" t="n">
        <v>56383</v>
      </c>
      <c r="W41" s="8" t="n">
        <v>54721</v>
      </c>
      <c r="X41" s="8" t="n">
        <v>54301</v>
      </c>
      <c r="Y41" s="10" t="inlineStr">
        <is>
          <t>← VIA API</t>
        </is>
      </c>
    </row>
    <row r="42" ht="18" customHeight="1">
      <c r="A42" s="7" t="n">
        <v>700</v>
      </c>
      <c r="B42" s="7" t="inlineStr">
        <is>
          <t>VOYAGE</t>
        </is>
      </c>
      <c r="C42" s="7" t="inlineStr">
        <is>
          <t>ELY4D83</t>
        </is>
      </c>
      <c r="D42" s="7" t="inlineStr">
        <is>
          <t>2022/2023</t>
        </is>
      </c>
      <c r="E42" s="7" t="inlineStr">
        <is>
          <t>005492-5</t>
        </is>
      </c>
      <c r="F42" s="7" t="inlineStr">
        <is>
          <t>24/06/2025</t>
        </is>
      </c>
      <c r="G42" s="11" t="n">
        <v>52700</v>
      </c>
      <c r="H42" s="11" t="n"/>
      <c r="I42" s="11" t="n"/>
      <c r="J42" s="11" t="n"/>
      <c r="K42" s="11" t="n"/>
      <c r="L42" s="11" t="n"/>
      <c r="M42" s="11" t="n">
        <v>59602</v>
      </c>
      <c r="N42" s="11" t="n">
        <v>59709</v>
      </c>
      <c r="O42" s="11" t="n">
        <v>60402</v>
      </c>
      <c r="P42" s="11" t="n">
        <v>60008</v>
      </c>
      <c r="Q42" s="11" t="n">
        <v>59237</v>
      </c>
      <c r="R42" s="11" t="n">
        <v>59144</v>
      </c>
      <c r="S42" s="11" t="n">
        <v>59265</v>
      </c>
      <c r="T42" s="12" t="n">
        <v>-0.5654</v>
      </c>
      <c r="U42" s="11" t="n">
        <v>-337</v>
      </c>
      <c r="V42" s="11" t="n">
        <v>60245</v>
      </c>
      <c r="W42" s="11" t="n">
        <v>60211</v>
      </c>
      <c r="X42" s="11" t="n">
        <v>60297</v>
      </c>
      <c r="Y42" s="10" t="inlineStr">
        <is>
          <t>← VIA API</t>
        </is>
      </c>
    </row>
    <row r="43" ht="18" customHeight="1">
      <c r="A43" s="7" t="n">
        <v>700</v>
      </c>
      <c r="B43" s="7" t="inlineStr">
        <is>
          <t>VOYAGE</t>
        </is>
      </c>
      <c r="C43" s="7" t="inlineStr">
        <is>
          <t>RUC5C24</t>
        </is>
      </c>
      <c r="D43" s="7" t="inlineStr">
        <is>
          <t>2022/2023</t>
        </is>
      </c>
      <c r="E43" s="7" t="inlineStr">
        <is>
          <t>005492-5</t>
        </is>
      </c>
      <c r="F43" s="7" t="inlineStr">
        <is>
          <t>14/11/2025</t>
        </is>
      </c>
      <c r="G43" s="8" t="n">
        <v>53500</v>
      </c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>
        <v>59144</v>
      </c>
      <c r="S43" s="8" t="n">
        <v>59265</v>
      </c>
      <c r="T43" s="9" t="n">
        <v>0.2046</v>
      </c>
      <c r="U43" s="8" t="n">
        <v>121</v>
      </c>
      <c r="V43" s="8" t="n">
        <v>60245</v>
      </c>
      <c r="W43" s="8" t="n">
        <v>60211</v>
      </c>
      <c r="X43" s="8" t="n">
        <v>60297</v>
      </c>
      <c r="Y43" s="10" t="inlineStr">
        <is>
          <t>← VIA API</t>
        </is>
      </c>
    </row>
    <row r="44" ht="18" customHeight="1">
      <c r="A44" s="7" t="n">
        <v>700</v>
      </c>
      <c r="B44" s="7" t="inlineStr">
        <is>
          <t>VOYAGE</t>
        </is>
      </c>
      <c r="C44" s="7" t="inlineStr">
        <is>
          <t>RUC8C45</t>
        </is>
      </c>
      <c r="D44" s="7" t="inlineStr">
        <is>
          <t>2022/2023</t>
        </is>
      </c>
      <c r="E44" s="7" t="inlineStr">
        <is>
          <t>005492-5</t>
        </is>
      </c>
      <c r="F44" s="7" t="inlineStr">
        <is>
          <t>24/12/2025</t>
        </is>
      </c>
      <c r="G44" s="11" t="n">
        <v>49500</v>
      </c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>
        <v>59265</v>
      </c>
      <c r="T44" s="12" t="n"/>
      <c r="U44" s="11" t="n"/>
      <c r="V44" s="11" t="n">
        <v>60245</v>
      </c>
      <c r="W44" s="11" t="n">
        <v>60211</v>
      </c>
      <c r="X44" s="11" t="n">
        <v>60297</v>
      </c>
      <c r="Y44" s="10" t="inlineStr">
        <is>
          <t>← VIA API</t>
        </is>
      </c>
    </row>
    <row r="45" ht="18" customHeight="1">
      <c r="A45" s="7" t="n">
        <v>700</v>
      </c>
      <c r="B45" s="7" t="inlineStr">
        <is>
          <t>VOYAGE</t>
        </is>
      </c>
      <c r="C45" s="7" t="inlineStr">
        <is>
          <t>EFF7I05</t>
        </is>
      </c>
      <c r="D45" s="7" t="inlineStr">
        <is>
          <t>2022/2023</t>
        </is>
      </c>
      <c r="E45" s="7" t="inlineStr">
        <is>
          <t>005492-5</t>
        </is>
      </c>
      <c r="F45" s="7" t="inlineStr">
        <is>
          <t>24/01/2026</t>
        </is>
      </c>
      <c r="G45" s="8" t="n">
        <v>53300</v>
      </c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9" t="n"/>
      <c r="U45" s="8" t="n"/>
      <c r="V45" s="8" t="n">
        <v>60245</v>
      </c>
      <c r="W45" s="8" t="n">
        <v>60211</v>
      </c>
      <c r="X45" s="8" t="n">
        <v>60297</v>
      </c>
      <c r="Y45" s="10" t="inlineStr">
        <is>
          <t>← VIA API</t>
        </is>
      </c>
    </row>
    <row r="46" ht="18" customHeight="1">
      <c r="A46" s="7" t="n">
        <v>700</v>
      </c>
      <c r="B46" s="7" t="inlineStr">
        <is>
          <t>VOYAGE</t>
        </is>
      </c>
      <c r="C46" s="7" t="inlineStr">
        <is>
          <t>GIY6G96</t>
        </is>
      </c>
      <c r="D46" s="7" t="inlineStr">
        <is>
          <t>2022/2023</t>
        </is>
      </c>
      <c r="E46" s="7" t="inlineStr">
        <is>
          <t>005492-5</t>
        </is>
      </c>
      <c r="F46" s="7" t="inlineStr">
        <is>
          <t>24/02/2026</t>
        </is>
      </c>
      <c r="G46" s="11" t="n">
        <v>49900</v>
      </c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2" t="n"/>
      <c r="U46" s="11" t="n"/>
      <c r="V46" s="11" t="n"/>
      <c r="W46" s="11" t="n">
        <v>60211</v>
      </c>
      <c r="X46" s="11" t="n">
        <v>60297</v>
      </c>
      <c r="Y46" s="10" t="inlineStr">
        <is>
          <t>← VIA API</t>
        </is>
      </c>
    </row>
    <row r="47" ht="18" customHeight="1">
      <c r="A47" s="7" t="n">
        <v>700</v>
      </c>
      <c r="B47" s="7" t="inlineStr">
        <is>
          <t>VOYAGE</t>
        </is>
      </c>
      <c r="C47" s="7" t="inlineStr">
        <is>
          <t>EMQ6C26</t>
        </is>
      </c>
      <c r="D47" s="7" t="inlineStr">
        <is>
          <t>2022/2023</t>
        </is>
      </c>
      <c r="E47" s="7" t="inlineStr">
        <is>
          <t>005492-5</t>
        </is>
      </c>
      <c r="F47" s="7" t="inlineStr">
        <is>
          <t>27/02/2026</t>
        </is>
      </c>
      <c r="G47" s="8" t="n">
        <v>50700</v>
      </c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9" t="n"/>
      <c r="U47" s="8" t="n"/>
      <c r="V47" s="8" t="n"/>
      <c r="W47" s="8" t="n">
        <v>60211</v>
      </c>
      <c r="X47" s="8" t="n">
        <v>60297</v>
      </c>
      <c r="Y47" s="10" t="inlineStr">
        <is>
          <t>← VIA API</t>
        </is>
      </c>
    </row>
    <row r="48" ht="22" customHeight="1">
      <c r="A48" s="1" t="inlineStr">
        <is>
          <t>TOTAIS (43 veículos)</t>
        </is>
      </c>
      <c r="G48" s="13">
        <f>SUM(G5:G47)</f>
        <v/>
      </c>
      <c r="H48" s="13">
        <f>SUM(H5:H47)</f>
        <v/>
      </c>
      <c r="I48" s="13">
        <f>SUM(I5:I47)</f>
        <v/>
      </c>
      <c r="J48" s="13">
        <f>SUM(J5:J47)</f>
        <v/>
      </c>
      <c r="K48" s="13">
        <f>SUM(K5:K47)</f>
        <v/>
      </c>
      <c r="L48" s="13">
        <f>SUM(L5:L47)</f>
        <v/>
      </c>
      <c r="M48" s="13">
        <f>SUM(M5:M47)</f>
        <v/>
      </c>
      <c r="N48" s="13">
        <f>SUM(N5:N47)</f>
        <v/>
      </c>
      <c r="O48" s="13">
        <f>SUM(O5:O47)</f>
        <v/>
      </c>
      <c r="P48" s="13">
        <f>SUM(P5:P47)</f>
        <v/>
      </c>
      <c r="Q48" s="13">
        <f>SUM(Q5:Q47)</f>
        <v/>
      </c>
      <c r="R48" s="13">
        <f>SUM(R5:R47)</f>
        <v/>
      </c>
      <c r="S48" s="13">
        <f>SUM(S5:S47)</f>
        <v/>
      </c>
      <c r="T48" s="13">
        <f>SUM(T5:T47)</f>
        <v/>
      </c>
      <c r="U48" s="13">
        <f>SUM(U5:U47)</f>
        <v/>
      </c>
      <c r="V48" s="13">
        <f>SUM(V5:V47)</f>
        <v/>
      </c>
      <c r="W48" s="13">
        <f>SUM(W5:W47)</f>
        <v/>
      </c>
      <c r="X48" s="13">
        <f>SUM(X5:X47)</f>
        <v/>
      </c>
    </row>
  </sheetData>
  <mergeCells count="8">
    <mergeCell ref="A2:Y2"/>
    <mergeCell ref="A3:G3"/>
    <mergeCell ref="A1:Y1"/>
    <mergeCell ref="Y3"/>
    <mergeCell ref="V3:X3"/>
    <mergeCell ref="A48:F48"/>
    <mergeCell ref="T3:U3"/>
    <mergeCell ref="H3:S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4" customWidth="1" min="4" max="4"/>
    <col width="60" customWidth="1" min="5" max="5"/>
  </cols>
  <sheetData>
    <row r="1">
      <c r="A1" s="1" t="inlineStr">
        <is>
          <t>COD_FIPE</t>
        </is>
      </c>
      <c r="B1" s="1" t="inlineStr">
        <is>
          <t>MODELO</t>
        </is>
      </c>
      <c r="C1" s="1" t="inlineStr">
        <is>
          <t>ANO_MODELO</t>
        </is>
      </c>
      <c r="D1" s="1" t="inlineStr">
        <is>
          <t>QTD_VEICULOS</t>
        </is>
      </c>
      <c r="E1" s="1" t="inlineStr">
        <is>
          <t>ENDPOINT_API (GET)</t>
        </is>
      </c>
    </row>
    <row r="2">
      <c r="A2" s="14" t="inlineStr">
        <is>
          <t>005380-5</t>
        </is>
      </c>
      <c r="B2" s="14" t="inlineStr">
        <is>
          <t>VOYAGE</t>
        </is>
      </c>
      <c r="C2" s="14" t="inlineStr">
        <is>
          <t>2018/2019</t>
        </is>
      </c>
      <c r="D2" s="14" t="n">
        <v>1</v>
      </c>
      <c r="E2" s="14" t="inlineStr">
        <is>
          <t>https://brasilapi.com.br/api/fipe/preco/v1/005380-5</t>
        </is>
      </c>
    </row>
    <row r="3">
      <c r="A3" s="14" t="inlineStr">
        <is>
          <t>005455-0</t>
        </is>
      </c>
      <c r="B3" s="14" t="inlineStr">
        <is>
          <t>GOL</t>
        </is>
      </c>
      <c r="C3" s="14" t="inlineStr">
        <is>
          <t>2017/2018</t>
        </is>
      </c>
      <c r="D3" s="14" t="n">
        <v>2</v>
      </c>
      <c r="E3" s="14" t="inlineStr">
        <is>
          <t>https://brasilapi.com.br/api/fipe/preco/v1/005455-0</t>
        </is>
      </c>
    </row>
    <row r="4">
      <c r="A4" s="14" t="inlineStr">
        <is>
          <t>005490-9</t>
        </is>
      </c>
      <c r="B4" s="14" t="inlineStr">
        <is>
          <t>GOL</t>
        </is>
      </c>
      <c r="C4" s="14" t="inlineStr">
        <is>
          <t>2019/2020</t>
        </is>
      </c>
      <c r="D4" s="14" t="n">
        <v>13</v>
      </c>
      <c r="E4" s="14" t="inlineStr">
        <is>
          <t>https://brasilapi.com.br/api/fipe/preco/v1/005490-9</t>
        </is>
      </c>
    </row>
    <row r="5">
      <c r="A5" s="14" t="inlineStr">
        <is>
          <t>005491-7</t>
        </is>
      </c>
      <c r="B5" s="14" t="inlineStr">
        <is>
          <t>GOL</t>
        </is>
      </c>
      <c r="C5" s="14" t="inlineStr">
        <is>
          <t>2019/2020</t>
        </is>
      </c>
      <c r="D5" s="14" t="n">
        <v>1</v>
      </c>
      <c r="E5" s="14" t="inlineStr">
        <is>
          <t>https://brasilapi.com.br/api/fipe/preco/v1/005491-7</t>
        </is>
      </c>
    </row>
    <row r="6">
      <c r="A6" s="14" t="inlineStr">
        <is>
          <t>005492-5</t>
        </is>
      </c>
      <c r="B6" s="14" t="inlineStr">
        <is>
          <t>VOYAGE</t>
        </is>
      </c>
      <c r="C6" s="14" t="inlineStr">
        <is>
          <t>2021/2022</t>
        </is>
      </c>
      <c r="D6" s="14" t="n">
        <v>17</v>
      </c>
      <c r="E6" s="14" t="inlineStr">
        <is>
          <t>https://brasilapi.com.br/api/fipe/preco/v1/005492-5</t>
        </is>
      </c>
    </row>
    <row r="7">
      <c r="A7" s="14" t="inlineStr">
        <is>
          <t>005493-3</t>
        </is>
      </c>
      <c r="B7" s="14" t="inlineStr">
        <is>
          <t>VOYAGE</t>
        </is>
      </c>
      <c r="C7" s="14" t="inlineStr">
        <is>
          <t>2018/2019</t>
        </is>
      </c>
      <c r="D7" s="14" t="n">
        <v>5</v>
      </c>
      <c r="E7" s="14" t="inlineStr">
        <is>
          <t>https://brasilapi.com.br/api/fipe/preco/v1/005493-3</t>
        </is>
      </c>
    </row>
    <row r="8">
      <c r="A8" s="14" t="inlineStr">
        <is>
          <t>025284-0</t>
        </is>
      </c>
      <c r="B8" s="14" t="inlineStr">
        <is>
          <t>SANDERO</t>
        </is>
      </c>
      <c r="C8" s="14" t="inlineStr">
        <is>
          <t>2020/2021</t>
        </is>
      </c>
      <c r="D8" s="14" t="n">
        <v>1</v>
      </c>
      <c r="E8" s="14" t="inlineStr">
        <is>
          <t>https://brasilapi.com.br/api/fipe/preco/v1/025284-0</t>
        </is>
      </c>
    </row>
    <row r="9">
      <c r="A9" s="14" t="inlineStr">
        <is>
          <t>811130-8</t>
        </is>
      </c>
      <c r="B9" s="14" t="inlineStr">
        <is>
          <t>BROSS</t>
        </is>
      </c>
      <c r="C9" s="14" t="inlineStr">
        <is>
          <t>2024/2024</t>
        </is>
      </c>
      <c r="D9" s="14" t="n">
        <v>1</v>
      </c>
      <c r="E9" s="14" t="inlineStr">
        <is>
          <t>https://brasilapi.com.br/api/fipe/preco/v1/811130-8</t>
        </is>
      </c>
    </row>
    <row r="10">
      <c r="A10" s="14" t="inlineStr">
        <is>
          <t>811139-1</t>
        </is>
      </c>
      <c r="B10" s="14" t="inlineStr">
        <is>
          <t>START</t>
        </is>
      </c>
      <c r="C10" s="14" t="inlineStr">
        <is>
          <t>2024/2024</t>
        </is>
      </c>
      <c r="D10" s="14" t="n">
        <v>2</v>
      </c>
      <c r="E10" s="14" t="inlineStr">
        <is>
          <t>https://brasilapi.com.br/api/fipe/preco/v1/811139-1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2026-05-13T15:34:06Z</dcterms:created>
  <dcterms:modified xmlns:dcterms="http://purl.org/dc/terms/" xmlns:xsi="http://www.w3.org/2001/XMLSchema-instance" xsi:type="dcterms:W3CDTF">2026-05-13T15:34:06Z</dcterms:modified>
</cp:coreProperties>
</file>