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dmin\Documents\ANALITYKA\Excel\2 Projekt Kawiarnia\"/>
    </mc:Choice>
  </mc:AlternateContent>
  <xr:revisionPtr revIDLastSave="0" documentId="13_ncr:1_{A761839E-31E8-4B54-B294-0141AE20C2E1}" xr6:coauthVersionLast="47" xr6:coauthVersionMax="47" xr10:uidLastSave="{00000000-0000-0000-0000-000000000000}"/>
  <bookViews>
    <workbookView showHorizontalScroll="0" showVerticalScroll="0" showSheetTabs="0" xWindow="-120" yWindow="-120" windowWidth="29040" windowHeight="15720" tabRatio="601" xr2:uid="{00000000-000D-0000-FFFF-FFFF00000000}"/>
  </bookViews>
  <sheets>
    <sheet name="Dashboard" sheetId="22" r:id="rId1"/>
    <sheet name="CountryBarChart" sheetId="19" r:id="rId2"/>
    <sheet name="Top5Customers" sheetId="21" r:id="rId3"/>
    <sheet name="Sheet5" sheetId="23" state="hidden" r:id="rId4"/>
    <sheet name="SalesTotal" sheetId="24" r:id="rId5"/>
    <sheet name="orders" sheetId="17" r:id="rId6"/>
    <sheet name="customers" sheetId="13" r:id="rId7"/>
    <sheet name="products" sheetId="2" r:id="rId8"/>
    <sheet name="X" sheetId="18" r:id="rId9"/>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<sst xmlns="http://schemas.openxmlformats.org/spreadsheetml/2006/main" count="11295" uniqueCount="6240">
  <si>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</si>
  <si>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</si>
  <si>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</si>
  <si>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</si>
  <si>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</si>
  <si>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</si>
  <si>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</si>
  <si>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</si>
  <si>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</si>
  <si>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</si>
  <si>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</si>
  <si>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</si>
  <si>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</si>
  <si>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</si>
  <si>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</si>
  <si>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</si>
  <si>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</si>
  <si>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</si>
  <si>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</si>
  <si>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</si>
  <si>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</si>
  <si>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</si>
  <si>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</si>
  <si>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</si>
  <si>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</si>
  <si>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</si>
  <si>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</si>
  <si>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</si>
  <si>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</si>
  <si>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</si>
  <si>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</si>
  <si>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</si>
  <si>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</si>
  <si>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</si>
  <si>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</si>
  <si>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</si>
  <si>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</si>
  <si>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</si>
  <si>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</si>
  <si>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</si>
  <si>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</si>
  <si>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</si>
  <si>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</si>
  <si>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</si>
  <si>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</si>
  <si>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</si>
  <si>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</si>
  <si>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</si>
  <si>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</si>
  <si>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</si>
  <si>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</si>
  <si>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</si>
  <si>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</si>
  <si>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</si>
  <si>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</si>
  <si>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</si>
  <si>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</si>
  <si>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</si>
  <si>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</si>
  <si>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</si>
  <si>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</si>
  <si>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</si>
  <si>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</si>
  <si>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</si>
  <si>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</si>
  <si>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</si>
  <si>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</si>
  <si>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</si>
  <si>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</si>
  <si>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</si>
  <si>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</si>
  <si>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</si>
  <si>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</si>
  <si>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</si>
  <si>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</si>
  <si>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</si>
  <si>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</si>
  <si>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</si>
  <si>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</si>
  <si>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</si>
  <si>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</si>
  <si>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</si>
  <si>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</si>
  <si>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</si>
  <si>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</si>
  <si>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</si>
  <si>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</si>
  <si>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</si>
  <si>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</si>
  <si>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</si>
  <si>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</si>
  <si>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</si>
  <si>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</si>
  <si>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</si>
  <si>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</si>
  <si>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</si>
  <si>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</si>
  <si>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</si>
  <si>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</si>
  <si>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</si>
  <si>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</si>
  <si>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</si>
  <si>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</si>
  <si>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</si>
  <si>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</si>
  <si>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</si>
  <si>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</si>
  <si>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</si>
  <si>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</si>
  <si>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</si>
  <si>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</si>
  <si>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</si>
  <si>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</si>
  <si>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</si>
  <si>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</si>
  <si>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</si>
  <si>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</si>
  <si>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</si>
  <si>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</si>
  <si>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</si>
  <si>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</si>
  <si>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</si>
  <si>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</si>
  <si>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</si>
  <si>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</si>
  <si>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</si>
  <si>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</si>
  <si>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</si>
  <si>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</si>
  <si>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</si>
  <si>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</si>
  <si>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</si>
  <si>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</si>
  <si>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</si>
  <si>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</si>
  <si>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</si>
  <si>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</si>
  <si>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</si>
  <si>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</si>
  <si>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</si>
  <si>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</si>
  <si>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</si>
  <si>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</si>
  <si>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</si>
  <si>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</si>
  <si>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</si>
  <si>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</si>
  <si>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</si>
  <si>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</si>
  <si>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</si>
  <si>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</si>
  <si>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</si>
  <si>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</si>
  <si>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</si>
  <si>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</si>
  <si>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</si>
  <si>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</si>
  <si>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</si>
  <si>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</si>
  <si>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</si>
  <si>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</si>
  <si>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</si>
  <si>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</si>
  <si>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</si>
  <si>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</si>
  <si>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</si>
  <si>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</si>
  <si>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</si>
  <si>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</si>
  <si>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</si>
  <si>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</si>
  <si>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</si>
  <si>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</si>
  <si>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</si>
  <si>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</si>
  <si>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</si>
  <si>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</si>
  <si>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</si>
  <si>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</si>
  <si>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</si>
  <si>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</si>
  <si>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</si>
  <si>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</si>
  <si>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</si>
  <si>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</si>
  <si>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</si>
  <si>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</si>
  <si>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</si>
  <si>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</si>
  <si>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</si>
  <si>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</si>
  <si>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</si>
  <si>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</si>
  <si>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</si>
  <si>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</si>
  <si>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</si>
  <si>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</si>
  <si>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</si>
  <si>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</si>
  <si>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</si>
  <si>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</si>
  <si>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</si>
  <si>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</si>
  <si>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</si>
  <si>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</si>
  <si>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</si>
  <si>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</si>
  <si>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</si>
  <si>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</si>
  <si>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</si>
  <si>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</si>
  <si>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</si>
  <si>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</si>
  <si>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</si>
  <si>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</si>
  <si>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</si>
  <si>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</si>
  <si>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</si>
  <si>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</si>
  <si>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</si>
  <si>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</si>
  <si>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</si>
  <si>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</si>
  <si>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</si>
  <si>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</si>
  <si>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</si>
  <si>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</si>
  <si>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</si>
  <si>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</si>
  <si>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</si>
  <si>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</si>
  <si>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</si>
  <si>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</si>
  <si>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</si>
  <si>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</si>
  <si>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</si>
  <si>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</si>
  <si>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</si>
  <si>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</si>
  <si>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</si>
  <si>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</si>
  <si>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</si>
  <si>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</si>
  <si>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</si>
  <si>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</si>
  <si>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</si>
  <si>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</si>
  <si>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</si>
  <si>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</si>
  <si>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</si>
  <si>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</si>
  <si>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</si>
  <si>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</si>
  <si>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</si>
  <si>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</si>
  <si>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</si>
  <si>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</si>
  <si>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</si>
  <si>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</si>
  <si>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</si>
  <si>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</si>
  <si>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</si>
  <si>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</si>
  <si>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</si>
  <si>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</si>
  <si>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</si>
  <si>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</si>
  <si>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</si>
  <si>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</si>
  <si>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</si>
  <si>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</si>
  <si>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</si>
  <si>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</si>
  <si>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</si>
  <si>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</si>
  <si>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</si>
  <si>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</si>
  <si>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</si>
  <si>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</si>
  <si>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</si>
  <si>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</si>
  <si>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</si>
  <si>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</si>
  <si>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</si>
  <si>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</si>
  <si>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</si>
  <si>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</si>
  <si>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</si>
  <si>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</si>
  <si>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</si>
  <si>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</si>
  <si>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</si>
  <si>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</si>
  <si>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</si>
  <si>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</si>
  <si>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</si>
  <si>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</si>
  <si>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</si>
  <si>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</si>
  <si>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</si>
  <si>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</si>
  <si>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</si>
  <si>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</si>
  <si>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</si>
  <si>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</si>
  <si>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</si>
  <si>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</si>
  <si>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</si>
  <si>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</si>
  <si>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</si>
  <si>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</si>
  <si>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</si>
  <si>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</si>
  <si>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</si>
  <si>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</si>
  <si>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</si>
  <si>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</si>
  <si>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</si>
  <si>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</si>
  <si>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</si>
  <si>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</si>
  <si>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</si>
  <si>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</si>
  <si>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</si>
  <si>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</si>
  <si>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</si>
  <si>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</si>
  <si>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</si>
  <si>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</si>
  <si>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</si>
  <si>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</si>
  <si>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</si>
  <si>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</si>
  <si>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</si>
  <si>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</si>
  <si>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</si>
  <si>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</si>
  <si>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</si>
  <si>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</si>
  <si>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</si>
  <si>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</si>
  <si>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</si>
  <si>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</si>
  <si>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</si>
  <si>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</si>
  <si>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</si>
  <si>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</si>
  <si>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</si>
  <si>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</si>
  <si>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</si>
  <si>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</si>
  <si>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</si>
  <si>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</si>
  <si>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</si>
  <si>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</si>
  <si>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</si>
  <si>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</si>
  <si>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</si>
  <si>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</si>
  <si>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</si>
  <si>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</si>
  <si>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</si>
  <si>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</si>
  <si>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</si>
  <si>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</si>
  <si>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</si>
  <si>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</si>
  <si>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</si>
  <si>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</si>
  <si>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</si>
  <si>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</si>
  <si>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</si>
  <si>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</si>
  <si>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</si>
  <si>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</si>
  <si>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</si>
  <si>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</si>
  <si>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</si>
  <si>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</si>
  <si>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</si>
  <si>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</si>
  <si>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</si>
  <si>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</si>
  <si>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</si>
  <si>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</si>
  <si>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</si>
  <si>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</si>
  <si>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</si>
  <si>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</si>
  <si>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</si>
  <si>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</si>
  <si>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</si>
  <si>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</si>
  <si>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</si>
  <si>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</si>
  <si>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</si>
  <si>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</si>
  <si>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</si>
  <si>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</si>
  <si>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</si>
  <si>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</si>
  <si>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</si>
  <si>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</si>
  <si>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</si>
  <si>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</si>
  <si>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</si>
  <si>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</si>
  <si>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</si>
  <si>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</si>
  <si>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</si>
  <si>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</si>
  <si>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</si>
  <si>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</si>
  <si>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</si>
  <si>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</si>
  <si>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</si>
  <si>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</si>
  <si>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</si>
  <si>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</si>
  <si>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</si>
  <si>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</si>
  <si>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</si>
  <si>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</si>
  <si>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</si>
  <si>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</si>
  <si>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</si>
  <si>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</si>
  <si>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</si>
  <si>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</si>
  <si>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</si>
  <si>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</si>
  <si>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</si>
  <si>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</si>
  <si>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</si>
  <si>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</si>
  <si>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</si>
  <si>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</si>
  <si>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</si>
  <si>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</si>
  <si>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</si>
  <si>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</si>
  <si>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</si>
  <si>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</si>
  <si>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</si>
  <si>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</si>
  <si>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</si>
  <si>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</si>
  <si>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</si>
  <si>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</si>
  <si>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</si>
  <si>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</si>
  <si>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</si>
  <si>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</si>
  <si>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</si>
  <si>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</si>
  <si>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</si>
  <si>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</si>
  <si>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</si>
  <si>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</si>
  <si>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</si>
  <si>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</si>
  <si>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</si>
  <si>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</si>
  <si>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</si>
  <si>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</si>
  <si>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</si>
  <si>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</si>
  <si>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</si>
  <si>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</si>
  <si>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</si>
  <si>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</si>
  <si>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</si>
  <si>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</si>
  <si>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</si>
  <si>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</si>
  <si>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</si>
  <si>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</si>
  <si>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</si>
  <si>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</si>
  <si>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</si>
  <si>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</si>
  <si>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</si>
  <si>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</si>
  <si>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</si>
  <si>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</si>
  <si>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</si>
  <si>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</si>
  <si>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</si>
  <si>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</si>
  <si>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</si>
  <si>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</si>
  <si>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</si>
  <si>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</si>
  <si>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</si>
  <si>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</si>
  <si>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</si>
  <si>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</si>
  <si>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</si>
  <si>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</si>
  <si>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</si>
  <si>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</si>
  <si>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</si>
  <si>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</si>
  <si>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</si>
  <si>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</si>
  <si>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</si>
  <si>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</si>
  <si>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</si>
  <si>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</si>
  <si>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</si>
  <si>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</si>
  <si>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</si>
  <si>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</si>
  <si>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</si>
  <si>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</si>
  <si>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</si>
  <si>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</si>
  <si>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</si>
  <si>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</si>
  <si>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</si>
  <si>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</si>
  <si>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</si>
  <si>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</si>
  <si>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</si>
  <si>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</si>
  <si>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</si>
  <si>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</si>
  <si>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</si>
  <si>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</si>
  <si>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</si>
  <si>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</si>
  <si>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</si>
  <si>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</si>
  <si>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</si>
  <si>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</si>
  <si>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</si>
  <si>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</si>
  <si>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</si>
  <si>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</si>
  <si>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</si>
  <si>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</si>
  <si>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</si>
  <si>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</si>
  <si>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</si>
  <si>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</si>
  <si>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</si>
  <si>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</si>
  <si>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</si>
  <si>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</si>
  <si>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</si>
  <si>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</si>
  <si>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</si>
  <si>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</si>
  <si>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</si>
  <si>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</si>
  <si>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</si>
  <si>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</si>
  <si>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</si>
  <si>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</si>
  <si>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</si>
  <si>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</si>
  <si>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</si>
  <si>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</si>
  <si>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</si>
  <si>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</si>
  <si>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</si>
  <si>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</si>
  <si>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</si>
  <si>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</si>
  <si>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</si>
  <si>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</si>
  <si>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</si>
  <si>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</si>
  <si>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</si>
  <si>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</si>
  <si>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</si>
  <si>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</si>
  <si>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</si>
  <si>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</si>
  <si>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</si>
  <si>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</si>
  <si>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</si>
  <si>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</si>
  <si>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</si>
  <si>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</si>
  <si>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</si>
  <si>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</si>
  <si>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</si>
  <si>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</si>
  <si>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</si>
  <si>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</si>
  <si>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</si>
  <si>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</si>
  <si>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</si>
  <si>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</si>
  <si>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</si>
  <si>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</si>
  <si>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</si>
  <si>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</si>
  <si>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</si>
  <si>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</si>
  <si>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</si>
  <si>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</si>
  <si>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</si>
  <si>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</si>
  <si>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</si>
  <si>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</si>
  <si>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</si>
  <si>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</si>
  <si>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</si>
  <si>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</si>
  <si>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</si>
  <si>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</si>
  <si>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</si>
  <si>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</si>
  <si>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</si>
  <si>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</si>
  <si>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</si>
  <si>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</si>
  <si>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</si>
  <si>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</si>
  <si>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</si>
  <si>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</si>
  <si>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</si>
  <si>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</si>
  <si>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</si>
  <si>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</si>
  <si>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</si>
  <si>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</si>
  <si>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</si>
  <si>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</si>
  <si>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</si>
  <si>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</si>
  <si>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</si>
  <si>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</si>
  <si>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</si>
  <si>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</si>
  <si>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</si>
  <si>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</si>
  <si>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</si>
  <si>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</si>
  <si>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</si>
  <si>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</si>
  <si>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</si>
  <si>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</si>
  <si>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</si>
  <si>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</si>
  <si>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</si>
  <si>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</si>
  <si>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</si>
  <si>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</si>
  <si>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</si>
  <si>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</si>
  <si>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</si>
  <si>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</si>
  <si>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</si>
  <si>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</si>
  <si>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</si>
  <si>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</si>
  <si>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</si>
  <si>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</si>
  <si>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</si>
  <si>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</si>
  <si>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</si>
  <si>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</si>
  <si>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</si>
  <si>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</si>
  <si>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</si>
  <si>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</si>
  <si>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</si>
  <si>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</si>
  <si>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</si>
  <si>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</si>
  <si>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</si>
  <si>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</si>
  <si>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</si>
  <si>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</si>
  <si>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</si>
  <si>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</si>
  <si>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</si>
  <si>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</si>
  <si>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</si>
  <si>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</si>
  <si>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</si>
  <si>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</si>
  <si>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</si>
  <si>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</si>
  <si>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</si>
  <si>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</si>
  <si>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</si>
  <si>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</si>
  <si>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</si>
  <si>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</si>
  <si>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</si>
  <si>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</si>
  <si>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</si>
  <si>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</si>
  <si>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</si>
  <si>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</si>
  <si>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</si>
  <si>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</si>
  <si>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</si>
  <si>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</si>
  <si>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</si>
  <si>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</si>
  <si>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</si>
  <si>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</si>
  <si>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</si>
  <si>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</si>
  <si>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</si>
  <si>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</si>
  <si>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</si>
  <si>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</si>
  <si>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</si>
  <si>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</si>
  <si>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</si>
  <si>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</si>
  <si>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</si>
  <si>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</si>
  <si>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</si>
  <si>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</si>
  <si>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</si>
  <si>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</si>
  <si>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</si>
  <si>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</si>
  <si>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</si>
  <si>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</si>
  <si>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</si>
  <si>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</si>
  <si>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</si>
  <si>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</si>
  <si>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</si>
  <si>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</si>
  <si>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</si>
  <si>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</si>
  <si>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</si>
  <si>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</si>
  <si>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</si>
  <si>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</si>
  <si>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</si>
  <si>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</si>
  <si>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</si>
  <si>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</si>
  <si>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</si>
  <si>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</si>
  <si>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</si>
  <si>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</si>
  <si>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</si>
  <si>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</si>
  <si>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</si>
  <si>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</si>
  <si>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</si>
  <si>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</si>
  <si>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</si>
  <si>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</si>
  <si>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</si>
  <si>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</si>
  <si>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</si>
  <si>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</si>
  <si>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</si>
  <si>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</si>
  <si>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</si>
  <si>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</si>
  <si>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</si>
  <si>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</si>
  <si>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</si>
  <si>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</si>
  <si>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</si>
  <si>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</si>
  <si>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</si>
  <si>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</si>
  <si>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</si>
  <si>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</si>
  <si>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</si>
  <si>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</si>
  <si>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</si>
  <si>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</si>
  <si>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</si>
  <si>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</si>
  <si>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</si>
  <si>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</si>
  <si>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</si>
  <si>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</si>
  <si>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</si>
  <si>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</si>
  <si>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</si>
  <si>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</si>
  <si>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</si>
  <si>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</si>
  <si>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</si>
  <si>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</si>
  <si>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</si>
  <si>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</si>
  <si>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</si>
  <si>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</si>
  <si>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</si>
  <si>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</si>
  <si>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</si>
  <si>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</si>
  <si>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</si>
  <si>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</si>
  <si>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</si>
  <si>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</si>
  <si>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</si>
  <si>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</si>
  <si>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</si>
  <si>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</si>
  <si>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</si>
  <si>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</si>
  <si>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</si>
  <si>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</si>
  <si>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</si>
  <si>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</si>
  <si>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</si>
  <si>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</si>
  <si>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</si>
  <si>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</si>
  <si>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</si>
  <si>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</si>
  <si>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</si>
  <si>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</si>
  <si>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</si>
  <si>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</si>
  <si>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</si>
  <si>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</si>
  <si>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</si>
  <si>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</si>
  <si>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</si>
  <si>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</si>
  <si>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</si>
  <si>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</si>
  <si>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</si>
  <si>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</si>
  <si>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</si>
  <si>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</si>
  <si>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</si>
  <si>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</si>
  <si>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</si>
  <si>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</si>
  <si>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</si>
  <si>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</si>
  <si>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</si>
  <si>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</si>
  <si>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</si>
  <si>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</si>
  <si>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</si>
  <si>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</si>
  <si>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</si>
  <si>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</si>
  <si>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</si>
  <si>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</si>
  <si>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</si>
  <si>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</si>
  <si>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</si>
  <si>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</si>
  <si>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</si>
  <si>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</si>
  <si>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</si>
  <si>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</si>
  <si>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</si>
  <si>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</si>
  <si>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</si>
  <si>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</si>
  <si>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</si>
  <si>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</si>
  <si>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</si>
  <si>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</si>
  <si>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</si>
  <si>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</si>
  <si>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</si>
  <si>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</si>
  <si>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</si>
  <si>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</si>
  <si>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</si>
  <si>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</si>
  <si>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</si>
  <si>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</si>
  <si>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</si>
  <si>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</si>
  <si>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</si>
  <si>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</si>
  <si>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</si>
  <si>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</si>
  <si>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</si>
  <si>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</si>
  <si>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</si>
  <si>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</si>
  <si>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</si>
  <si>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</si>
  <si>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</si>
  <si>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</si>
  <si>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</si>
  <si>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</si>
  <si>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</si>
  <si>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</si>
  <si>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</si>
  <si>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</si>
  <si>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</si>
  <si>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</si>
  <si>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</si>
  <si>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</si>
  <si>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</si>
  <si>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</si>
  <si>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</si>
  <si>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</si>
  <si>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</si>
  <si>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</si>
  <si>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</si>
  <si>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</si>
  <si>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</si>
  <si>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</si>
  <si>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</si>
  <si>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</si>
  <si>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</si>
  <si>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</si>
  <si>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</si>
  <si>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</si>
  <si>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</si>
  <si>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</si>
  <si>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</si>
  <si>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</si>
  <si>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</si>
  <si>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</si>
  <si>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</si>
  <si>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</si>
  <si>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</si>
  <si>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</si>
  <si>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</si>
  <si>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</si>
  <si>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</si>
  <si>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</si>
  <si>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</si>
  <si>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</si>
  <si>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</si>
  <si>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</si>
  <si>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</si>
  <si>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</si>
  <si>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</si>
  <si>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</si>
  <si>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</si>
  <si>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</si>
  <si>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</si>
  <si>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</si>
  <si>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</si>
  <si>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</si>
  <si>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</si>
  <si>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</si>
  <si>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</si>
  <si>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</si>
  <si>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</si>
  <si>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</si>
  <si>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</si>
  <si>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</si>
  <si>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</si>
  <si>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</si>
  <si>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</si>
  <si>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</si>
  <si>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</si>
  <si>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</si>
  <si>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</si>
  <si>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</si>
  <si>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</si>
  <si>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</si>
  <si>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</si>
  <si>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</si>
  <si>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</si>
  <si>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</si>
  <si>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</si>
  <si>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</si>
  <si>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</si>
  <si>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</si>
  <si>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</si>
  <si>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</si>
  <si>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</si>
  <si>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</si>
  <si>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</si>
  <si>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</si>
  <si>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</si>
  <si>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</si>
  <si>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</si>
  <si>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</si>
  <si>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</si>
  <si>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</si>
  <si>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</si>
  <si>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</si>
  <si>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</si>
  <si>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</si>
  <si>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</si>
  <si>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</si>
  <si>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</si>
  <si>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</si>
  <si>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</si>
  <si>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</si>
  <si>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</si>
  <si>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</si>
  <si>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</si>
  <si>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</si>
  <si>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</si>
  <si>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</si>
  <si>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</si>
  <si>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</si>
  <si>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</si>
  <si>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</si>
  <si>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</si>
  <si>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</si>
  <si>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</si>
  <si>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</si>
  <si>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</si>
  <si>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</si>
  <si>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</si>
  <si>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</si>
  <si>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</si>
  <si>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</si>
  <si>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</si>
  <si>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</si>
  <si>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</si>
  <si>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</si>
  <si>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</si>
  <si>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</si>
  <si>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</si>
  <si>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</si>
  <si>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</si>
  <si>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</si>
  <si>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</si>
  <si>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</si>
  <si>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</si>
  <si>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</si>
  <si>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</si>
  <si>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</si>
  <si>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</si>
  <si>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</si>
  <si>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</si>
  <si>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</si>
  <si>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</si>
  <si>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</si>
  <si>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</si>
  <si>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</si>
  <si>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</si>
  <si>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</si>
  <si>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</si>
  <si>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</si>
  <si>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</si>
  <si>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</si>
  <si>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</si>
  <si>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</si>
  <si>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</si>
  <si>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</si>
  <si>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</si>
  <si>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</si>
  <si>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</si>
  <si>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</si>
  <si>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</si>
  <si>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</si>
  <si>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</si>
  <si>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</si>
  <si>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</si>
  <si>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</si>
  <si>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</si>
  <si>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</si>
  <si>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</si>
  <si>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</si>
  <si>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</si>
  <si>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</si>
  <si>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</si>
  <si>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</si>
  <si>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</si>
  <si>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</si>
  <si>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</si>
  <si>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</si>
  <si>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</si>
  <si>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</si>
  <si>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</si>
  <si>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</si>
  <si>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</si>
  <si>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</si>
  <si>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</si>
  <si>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</si>
  <si>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</si>
  <si>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</si>
  <si>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</si>
  <si>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</si>
  <si>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</si>
  <si>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</si>
  <si>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</si>
  <si>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</si>
  <si>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</si>
  <si>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</si>
  <si>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</si>
  <si>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</si>
  <si>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</si>
  <si>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</si>
  <si>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</si>
  <si>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</si>
  <si>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</si>
  <si>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</si>
  <si>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</si>
  <si>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</si>
  <si>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</si>
  <si>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</si>
  <si>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</si>
  <si>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</si>
  <si>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</si>
  <si>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</si>
  <si>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</si>
  <si>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</si>
  <si>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</si>
  <si>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</si>
  <si>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</si>
  <si>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</si>
  <si>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</si>
  <si>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</si>
  <si>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</si>
  <si>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</si>
  <si>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</si>
  <si>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</si>
  <si>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</si>
  <si>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</si>
  <si>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</si>
  <si>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</si>
  <si>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</si>
  <si>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</si>
  <si>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</si>
  <si>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</si>
  <si>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</si>
  <si>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</si>
  <si>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</si>
  <si>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</si>
  <si>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</si>
  <si>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</si>
  <si>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</si>
  <si>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</si>
  <si>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</si>
  <si>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</si>
  <si>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</si>
  <si>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</si>
  <si>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</si>
  <si>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</si>
  <si>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</si>
  <si>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</si>
  <si>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</si>
  <si>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</si>
  <si>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</si>
  <si>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</si>
  <si>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</si>
  <si>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</si>
  <si>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</si>
  <si>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</si>
  <si>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</si>
  <si>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</si>
  <si>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</si>
  <si>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</si>
  <si>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</si>
  <si>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</si>
  <si>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</si>
  <si>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</si>
  <si>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</si>
  <si>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</si>
  <si>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</si>
  <si>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</si>
  <si>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</si>
  <si>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</si>
  <si>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</si>
  <si>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</si>
  <si>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</si>
  <si>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</si>
  <si>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</si>
  <si>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</si>
  <si>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</si>
  <si>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</si>
  <si>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</si>
  <si>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</si>
  <si>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</si>
  <si>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</si>
  <si>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</si>
  <si>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</si>
  <si>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</si>
  <si>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</si>
  <si>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</si>
  <si>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</si>
  <si>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</si>
  <si>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</si>
  <si>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</si>
  <si>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</si>
  <si>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</si>
  <si>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</si>
  <si>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</si>
  <si>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</si>
  <si>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</si>
  <si>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</si>
  <si>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</si>
  <si>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</si>
  <si>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</si>
  <si>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</si>
  <si>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</si>
  <si>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</si>
  <si>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</si>
  <si>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</si>
  <si>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</si>
  <si>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</si>
  <si>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</si>
  <si>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</si>
  <si>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</si>
  <si>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</si>
  <si>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</si>
  <si>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</si>
  <si>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</si>
  <si>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</si>
  <si>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</si>
  <si>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</si>
  <si>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</si>
  <si>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</si>
  <si>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</si>
  <si>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</si>
  <si>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</si>
  <si>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</si>
  <si>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</si>
  <si>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</si>
  <si>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</si>
  <si>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</si>
  <si>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</si>
  <si>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</si>
  <si>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</si>
  <si>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</si>
  <si>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</si>
  <si>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</si>
  <si>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</si>
  <si>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</si>
  <si>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</si>
  <si>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</si>
  <si>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</si>
  <si>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</si>
  <si>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</si>
  <si>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</si>
  <si>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</si>
  <si>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</si>
  <si>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</si>
  <si>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</si>
  <si>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</si>
  <si>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</si>
  <si>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</si>
  <si>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</si>
  <si>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</si>
  <si>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</si>
  <si>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</si>
  <si>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</si>
  <si>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</si>
  <si>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</si>
  <si>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</si>
  <si>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</si>
  <si>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</si>
  <si>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</si>
  <si>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</si>
  <si>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</si>
  <si>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</si>
  <si>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</si>
  <si>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</si>
  <si>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</si>
  <si>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</si>
  <si>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</si>
  <si>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</si>
  <si>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</si>
  <si>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</si>
  <si>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</si>
  <si>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</si>
  <si>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</si>
  <si>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</si>
  <si>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</si>
  <si>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</si>
  <si>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</si>
  <si>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</si>
  <si>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</si>
  <si>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</si>
  <si>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</si>
  <si>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</si>
  <si>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</si>
  <si>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</si>
  <si>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</si>
  <si>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</si>
  <si>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</si>
  <si>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</si>
  <si>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</si>
  <si>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</si>
  <si>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</si>
  <si>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</si>
  <si>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</si>
  <si>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</si>
  <si>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</si>
  <si>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</si>
  <si>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</si>
  <si>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</si>
  <si>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</si>
  <si>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</si>
  <si>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</si>
  <si>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</si>
  <si>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</si>
  <si>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</si>
  <si>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</si>
  <si>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</si>
  <si>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</si>
  <si>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</si>
  <si>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</si>
  <si>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</si>
  <si>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</si>
  <si>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</si>
  <si>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</si>
  <si>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</si>
  <si>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</si>
  <si>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</si>
  <si>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</si>
  <si>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</si>
  <si>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</si>
  <si>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</si>
  <si>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</si>
  <si>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</si>
  <si>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</si>
  <si>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</si>
  <si>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</si>
  <si>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</si>
  <si>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</si>
  <si>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</si>
  <si>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</si>
  <si>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</si>
  <si>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</si>
  <si>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</si>
  <si>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</si>
  <si>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</si>
  <si>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</si>
  <si>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</si>
  <si>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</si>
  <si>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</si>
  <si>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</si>
  <si>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</si>
  <si>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</si>
  <si>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</si>
  <si>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</si>
  <si>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</si>
  <si>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</si>
  <si>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</si>
  <si>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</si>
  <si>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</si>
  <si>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</si>
  <si>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</si>
  <si>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</si>
  <si>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</si>
  <si>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</si>
  <si>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</si>
  <si>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</si>
  <si>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</si>
  <si>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</si>
  <si>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</si>
  <si>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</si>
  <si>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</si>
  <si>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</si>
  <si>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</si>
  <si>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</si>
  <si>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</si>
  <si>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</si>
  <si>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</si>
  <si>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</si>
  <si>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</si>
  <si>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</si>
  <si>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</si>
  <si>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</si>
  <si>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</si>
  <si>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</si>
  <si>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</si>
  <si>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</si>
  <si>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</si>
  <si>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</si>
  <si>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</si>
  <si>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</si>
  <si>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</si>
  <si>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</si>
  <si>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</si>
  <si>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</si>
  <si>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</si>
  <si>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</si>
  <si>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</si>
  <si>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</si>
  <si>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</si>
  <si>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</si>
  <si>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</si>
  <si>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</si>
  <si>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</si>
  <si>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</si>
  <si>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</si>
  <si>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</si>
  <si>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</si>
  <si>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</si>
  <si>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</si>
  <si>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</si>
  <si>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</si>
  <si>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</si>
  <si>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</si>
  <si>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</si>
  <si>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</si>
  <si>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</si>
  <si>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</si>
  <si>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</si>
  <si>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</si>
  <si>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</si>
  <si>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</si>
  <si>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</si>
  <si>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</si>
  <si>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</si>
  <si>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</si>
  <si>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</si>
  <si>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</si>
  <si>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</si>
  <si>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</si>
  <si>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</si>
  <si>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</si>
  <si>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</si>
  <si>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</si>
  <si>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</si>
  <si>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</si>
  <si>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</si>
  <si>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</si>
  <si>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</si>
  <si>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</si>
  <si>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</si>
  <si>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</si>
  <si>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</si>
  <si>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</si>
  <si>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</si>
  <si>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</si>
  <si>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</si>
  <si>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</si>
  <si>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</si>
  <si>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</si>
  <si>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</si>
  <si>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</si>
  <si>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</si>
  <si>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</si>
  <si>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</si>
  <si>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</si>
  <si>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</si>
  <si>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</si>
  <si>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</si>
  <si>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</si>
  <si>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</si>
  <si>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</si>
  <si>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</si>
  <si>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</si>
  <si>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</si>
  <si>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</si>
  <si>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</si>
  <si>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</si>
  <si>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</si>
  <si>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</si>
  <si>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</si>
  <si>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</si>
  <si>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</si>
  <si>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</si>
  <si>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</si>
  <si>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</si>
  <si>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</si>
  <si>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</si>
  <si>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</si>
  <si>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</si>
  <si>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</si>
  <si>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</si>
  <si>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</si>
  <si>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</si>
  <si>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</si>
  <si>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</si>
  <si>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</si>
  <si>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</si>
  <si>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</si>
  <si>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</si>
  <si>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</si>
  <si>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</si>
  <si>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</si>
  <si>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</si>
  <si>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</si>
  <si>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</si>
  <si>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</si>
  <si>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</si>
  <si>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</si>
  <si>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</si>
  <si>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</si>
  <si>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</si>
  <si>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</si>
  <si>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</si>
  <si>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</si>
  <si>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</si>
  <si>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</si>
  <si>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</si>
  <si>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</si>
  <si>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</si>
  <si>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</si>
  <si>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</si>
  <si>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</si>
  <si>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</si>
  <si>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</si>
  <si>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</si>
  <si>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</si>
  <si>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</si>
  <si>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</si>
  <si>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</si>
  <si>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</si>
  <si>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</si>
  <si>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</si>
  <si>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</si>
  <si>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</si>
  <si>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</si>
  <si>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</si>
  <si>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</si>
  <si>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</si>
  <si>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</si>
  <si>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</si>
  <si>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</si>
  <si>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</si>
  <si>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</si>
  <si>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</si>
  <si>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</si>
  <si>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</si>
  <si>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</si>
  <si>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</si>
  <si>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</si>
  <si>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</si>
  <si>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</si>
  <si>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</si>
  <si>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</si>
  <si>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</si>
  <si>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</si>
  <si>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</si>
  <si>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</si>
  <si>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</si>
  <si>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</si>
  <si>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</si>
  <si>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</si>
  <si>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</si>
  <si>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</si>
  <si>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</si>
  <si>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</si>
  <si>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</si>
  <si>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</si>
  <si>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</si>
  <si>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</si>
  <si>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</si>
  <si>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</si>
  <si>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</si>
  <si>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</si>
  <si>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</si>
  <si>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</si>
  <si>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</si>
  <si>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</si>
  <si>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</si>
  <si>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</si>
  <si>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</si>
  <si>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</si>
  <si>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</si>
  <si>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</si>
  <si>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</si>
  <si>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</si>
  <si>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</si>
  <si>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</si>
  <si>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</si>
  <si>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</si>
  <si>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</si>
  <si>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</si>
  <si>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</si>
  <si>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</si>
  <si>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</si>
  <si>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</si>
  <si>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</si>
  <si>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</si>
  <si>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</si>
  <si>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</si>
  <si>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</si>
  <si>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</si>
  <si>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</si>
  <si>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</si>
  <si>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</si>
  <si>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</si>
  <si>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</si>
  <si>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</si>
  <si>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</si>
  <si>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</si>
  <si>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</si>
  <si>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</si>
  <si>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</si>
  <si>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</si>
  <si>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</si>
  <si>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</si>
  <si>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</si>
  <si>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</si>
  <si>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</si>
  <si>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</si>
  <si>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</si>
  <si>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</si>
  <si>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</si>
  <si>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</si>
  <si>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</si>
  <si>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</si>
  <si>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</si>
  <si>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</si>
  <si>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</si>
  <si>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</si>
  <si>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</si>
  <si>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</si>
  <si>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</si>
  <si>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</si>
  <si>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</si>
  <si>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</si>
  <si>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</si>
  <si>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</si>
  <si>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</si>
  <si>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</si>
  <si>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</si>
  <si>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</si>
  <si>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</si>
  <si>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</si>
  <si>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</si>
  <si>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</si>
  <si>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</si>
  <si>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</si>
  <si>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</si>
  <si>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</si>
  <si>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</si>
  <si>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</si>
  <si>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</si>
  <si>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</si>
  <si>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</si>
  <si>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</si>
  <si>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</si>
  <si>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</si>
  <si>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</si>
  <si>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</si>
  <si>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</si>
  <si>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</si>
  <si>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</si>
  <si>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</si>
  <si>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</si>
  <si>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</si>
  <si>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</si>
  <si>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</si>
  <si>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</si>
  <si>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</si>
  <si>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</si>
  <si>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</si>
  <si>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</si>
  <si>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</si>
  <si>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</si>
  <si>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</si>
  <si>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</si>
  <si>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</si>
  <si>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</si>
  <si>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</si>
  <si>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</si>
  <si>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</si>
  <si>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</si>
  <si>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</si>
  <si>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</si>
  <si>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</si>
  <si>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</si>
  <si>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</si>
  <si>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</si>
  <si>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</si>
  <si>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</si>
  <si>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</si>
  <si>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</si>
  <si>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</si>
  <si>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</si>
  <si>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</si>
  <si>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</si>
  <si>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</si>
  <si>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</si>
  <si>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</si>
  <si>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</si>
  <si>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</si>
  <si>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</si>
  <si>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</si>
  <si>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</si>
  <si>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</si>
  <si>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</si>
  <si>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</si>
  <si>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</si>
  <si>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</si>
  <si>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</si>
  <si>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</si>
  <si>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</si>
  <si>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</si>
  <si>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</si>
  <si>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</si>
  <si>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</si>
  <si>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</si>
  <si>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</si>
  <si>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</si>
  <si>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</si>
  <si>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</si>
  <si>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</si>
  <si>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</si>
  <si>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</si>
  <si>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</si>
  <si>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</si>
  <si>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</si>
  <si>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</si>
  <si>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</si>
  <si>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</si>
  <si>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</si>
  <si>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</si>
  <si>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</si>
  <si>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</si>
  <si>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</si>
  <si>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</si>
  <si>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</si>
  <si>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</si>
  <si>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</si>
  <si>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</si>
  <si>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</si>
  <si>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</si>
  <si>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</si>
  <si>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</si>
  <si>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</si>
  <si>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</si>
  <si>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</si>
  <si>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</si>
  <si>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</si>
  <si>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</si>
  <si>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</si>
  <si>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</si>
  <si>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</si>
  <si>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</si>
  <si>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</si>
  <si>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</si>
  <si>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</si>
  <si>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</si>
  <si>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</si>
  <si>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</si>
  <si>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</si>
  <si>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</si>
  <si>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</si>
  <si>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</si>
  <si>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</si>
  <si>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</si>
  <si>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</si>
  <si>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</si>
  <si>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</si>
  <si>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</si>
  <si>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</si>
  <si>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</si>
  <si>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</si>
  <si>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</si>
  <si>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</si>
  <si>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</si>
  <si>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</si>
  <si>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</si>
  <si>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</si>
  <si>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</si>
  <si>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</si>
  <si>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</si>
  <si>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</si>
  <si>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</si>
  <si>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</si>
  <si>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</si>
  <si>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</si>
  <si>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</si>
  <si>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</si>
  <si>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</si>
  <si>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</si>
  <si>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</si>
  <si>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</si>
  <si>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</si>
  <si>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</si>
  <si>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</si>
  <si>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</si>
  <si>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</si>
  <si>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</si>
  <si>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</si>
  <si>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</si>
  <si>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</si>
  <si>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</si>
  <si>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</si>
  <si>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</si>
  <si>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</si>
  <si>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</si>
  <si>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</si>
  <si>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</si>
  <si>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</si>
  <si>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</si>
  <si>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</si>
  <si>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</si>
  <si>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</si>
  <si>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</si>
  <si>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</si>
  <si>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</si>
  <si>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</si>
  <si>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</si>
  <si>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</si>
  <si>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</si>
  <si>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</si>
  <si>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</si>
  <si>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</si>
  <si>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</si>
  <si>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</si>
  <si>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</si>
  <si>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</si>
  <si>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</si>
  <si>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</si>
  <si>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</si>
  <si>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</si>
  <si>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</si>
  <si>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</si>
  <si>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</si>
  <si>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</si>
  <si>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</si>
  <si>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</si>
  <si>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</si>
  <si>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</si>
  <si>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</si>
  <si>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</si>
  <si>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</si>
  <si>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</si>
  <si>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</si>
  <si>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</si>
  <si>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</si>
  <si>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</si>
  <si>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</si>
  <si>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</si>
  <si>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</si>
  <si>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</si>
  <si>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</si>
  <si>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</si>
  <si>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</si>
  <si>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</si>
  <si>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</si>
  <si>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</si>
  <si>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</si>
  <si>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</si>
  <si>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</si>
  <si>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</si>
  <si>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</si>
  <si>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</si>
  <si>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</si>
  <si>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</si>
  <si>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</si>
  <si>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</si>
  <si>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</si>
  <si>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</si>
  <si>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</si>
  <si>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</si>
  <si>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</si>
  <si>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</si>
  <si>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</si>
  <si>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</si>
  <si>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</si>
  <si>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</si>
  <si>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</si>
  <si>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</si>
  <si>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</si>
  <si>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</si>
  <si>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</si>
  <si>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</si>
  <si>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</si>
  <si>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</si>
  <si>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</si>
  <si>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</si>
  <si>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</si>
  <si>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</si>
  <si>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</si>
  <si>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</si>
  <si>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</si>
  <si>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</si>
  <si>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</si>
  <si>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</si>
  <si>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</si>
  <si>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</si>
  <si>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</si>
  <si>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</si>
  <si>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</si>
  <si>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</si>
  <si>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</si>
  <si>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</si>
  <si>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</si>
  <si>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</si>
  <si>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</si>
  <si>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</si>
  <si>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</si>
  <si>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</si>
  <si>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</si>
  <si>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</si>
  <si>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</si>
  <si>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</si>
  <si>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</si>
  <si>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</si>
  <si>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</si>
  <si>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</si>
  <si>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</si>
  <si>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</si>
  <si>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</si>
  <si>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</si>
  <si>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</si>
  <si>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</si>
  <si>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</si>
  <si>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</si>
  <si>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</si>
  <si>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</si>
  <si>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</si>
  <si>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</si>
  <si>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</si>
  <si>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</si>
  <si>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</si>
  <si>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</si>
  <si>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</si>
  <si>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</si>
  <si>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</si>
  <si>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</si>
  <si>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</si>
  <si>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</si>
  <si>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</si>
  <si>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</si>
  <si>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</si>
  <si>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</si>
  <si>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</si>
  <si>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</si>
  <si>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</si>
  <si>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</si>
  <si>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</si>
  <si>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</si>
  <si>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</si>
  <si>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</si>
  <si>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</si>
  <si>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</si>
  <si>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</si>
  <si>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</si>
  <si>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</si>
  <si>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</si>
  <si>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</si>
  <si>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</si>
  <si>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</si>
  <si>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</si>
  <si>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</si>
  <si>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</si>
  <si>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</si>
  <si>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</si>
  <si>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</si>
  <si>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</si>
  <si>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</si>
  <si>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</si>
  <si>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</si>
  <si>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</si>
  <si>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</si>
  <si>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</si>
  <si>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</si>
  <si>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</si>
  <si>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</si>
  <si>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</si>
  <si>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</si>
  <si>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</si>
  <si>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</si>
  <si>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</si>
  <si>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</si>
  <si>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</si>
  <si>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</si>
  <si>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</si>
  <si>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</si>
  <si>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</si>
  <si>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</si>
  <si>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</si>
  <si>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</si>
  <si>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</si>
  <si>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</si>
  <si>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</si>
  <si>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</si>
  <si>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</si>
  <si>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</si>
  <si>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</si>
  <si>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</si>
  <si>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</si>
  <si>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</si>
  <si>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</si>
  <si>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</si>
  <si>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</si>
  <si>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</si>
  <si>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</si>
  <si>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</si>
  <si>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</si>
  <si>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</si>
  <si>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</si>
  <si>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</si>
  <si>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</si>
  <si>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</si>
  <si>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</si>
  <si>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</si>
  <si>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</si>
  <si>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</si>
  <si>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</si>
  <si>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</si>
  <si>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</si>
  <si>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</si>
  <si>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</si>
  <si>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</si>
  <si>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</si>
  <si>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</si>
  <si>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</si>
  <si>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</si>
  <si>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</si>
  <si>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</si>
  <si>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</si>
  <si>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</si>
  <si>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</si>
  <si>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</si>
  <si>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</si>
  <si>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</si>
  <si>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</si>
  <si>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</si>
  <si>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</si>
  <si>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</si>
  <si>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</si>
  <si>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</si>
  <si>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</si>
  <si>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</si>
  <si>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</si>
  <si>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</si>
  <si>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</si>
  <si>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</si>
  <si>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</si>
  <si>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</si>
  <si>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</si>
  <si>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</si>
  <si>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</si>
  <si>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</si>
  <si>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</si>
  <si>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</si>
  <si>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</si>
  <si>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</si>
  <si>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</si>
  <si>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</si>
  <si>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</si>
  <si>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</si>
  <si>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</si>
  <si>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</si>
  <si>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</si>
  <si>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</si>
  <si>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</si>
  <si>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</si>
  <si>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</si>
  <si>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</si>
  <si>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</si>
  <si>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</si>
  <si>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</si>
  <si>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</si>
  <si>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</si>
  <si>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</si>
  <si>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</si>
  <si>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</si>
  <si>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</si>
  <si>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</si>
  <si>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</si>
  <si>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</si>
  <si>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</si>
  <si>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</si>
  <si>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</si>
  <si>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</si>
  <si>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</si>
  <si>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</si>
  <si>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</si>
  <si>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</si>
  <si>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</si>
  <si>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</si>
  <si>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</si>
  <si>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</si>
  <si>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</si>
  <si>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</si>
  <si>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</si>
  <si>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</si>
  <si>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</si>
  <si>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</si>
  <si>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</si>
  <si>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</si>
  <si>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</si>
  <si>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</si>
  <si>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</si>
  <si>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</si>
  <si>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</si>
  <si>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</si>
  <si>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</si>
  <si>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</si>
  <si>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</si>
  <si>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</si>
  <si>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</si>
  <si>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</si>
  <si>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</si>
  <si>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</si>
  <si>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</si>
  <si>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</si>
  <si>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</si>
  <si>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</si>
  <si>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</si>
  <si>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</si>
  <si>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</si>
  <si>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</si>
  <si>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</si>
  <si>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</si>
  <si>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</si>
  <si>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</si>
  <si>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</si>
  <si>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</si>
  <si>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</si>
  <si>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</si>
  <si>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</si>
  <si>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</si>
  <si>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</si>
  <si>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</si>
  <si>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</si>
  <si>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</si>
  <si>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</si>
  <si>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</si>
  <si>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</si>
  <si>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</si>
  <si>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</si>
  <si>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</si>
  <si>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</si>
  <si>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</si>
  <si>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</si>
  <si>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</si>
  <si>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</si>
  <si>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</si>
  <si>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</si>
  <si>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</si>
  <si>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</si>
  <si>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</si>
  <si>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</si>
  <si>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</si>
  <si>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</si>
  <si>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</si>
  <si>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</si>
  <si>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</si>
  <si>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</si>
  <si>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</si>
  <si>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</si>
  <si>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</si>
  <si>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</si>
  <si>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</si>
  <si>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</si>
  <si>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</si>
  <si>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</si>
  <si>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</si>
  <si>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</si>
  <si>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</si>
  <si>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</si>
  <si>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</si>
  <si>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</si>
  <si>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</si>
  <si>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</si>
  <si>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</si>
  <si>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</si>
  <si>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</si>
  <si>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</si>
  <si>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</si>
  <si>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</si>
  <si>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</si>
  <si>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</si>
  <si>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</si>
  <si>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</si>
  <si>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</si>
  <si>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</si>
  <si>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</si>
  <si>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</si>
  <si>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</si>
  <si>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</si>
  <si>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</si>
  <si>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</si>
  <si>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</si>
  <si>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</si>
  <si>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</si>
  <si>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</si>
  <si>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</si>
  <si>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</si>
  <si>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</si>
  <si>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</si>
  <si>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</si>
  <si>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</si>
  <si>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</si>
  <si>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</si>
  <si>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</si>
  <si>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</si>
  <si>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</si>
  <si>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</si>
  <si>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</si>
  <si>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</si>
  <si>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</si>
  <si>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</si>
  <si>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</si>
  <si>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</si>
  <si>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</si>
  <si>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</si>
  <si>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</si>
  <si>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</si>
  <si>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</si>
  <si>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</si>
  <si>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</si>
  <si>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</si>
  <si>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</si>
  <si>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</si>
  <si>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</si>
  <si>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</si>
  <si>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</si>
  <si>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</si>
  <si>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</si>
  <si>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</si>
  <si>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</si>
  <si>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</si>
  <si>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</si>
  <si>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</si>
  <si>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</si>
  <si>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</si>
  <si>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</si>
  <si>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</si>
  <si>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</si>
  <si>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</si>
  <si>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</si>
  <si>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</si>
  <si>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</si>
  <si>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</si>
  <si>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</si>
  <si>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</si>
  <si>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</si>
  <si>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</si>
  <si>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</si>
  <si>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</si>
  <si>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</si>
  <si>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</si>
  <si>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</si>
  <si>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</si>
  <si>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</si>
  <si>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</si>
  <si>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</si>
  <si>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</si>
  <si>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</si>
  <si>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</si>
  <si>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</si>
  <si>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</si>
  <si>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</si>
  <si>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</si>
  <si>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</si>
  <si>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</si>
  <si>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</si>
  <si>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</si>
  <si>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</si>
  <si>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</si>
  <si>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</si>
  <si>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</si>
  <si>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</si>
  <si>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</si>
  <si>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</si>
  <si>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</si>
  <si>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</si>
  <si>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</si>
  <si>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</si>
  <si>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</si>
  <si>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</si>
  <si>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</si>
  <si>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</si>
  <si>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</si>
  <si>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</si>
  <si>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</si>
  <si>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</si>
  <si>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</si>
  <si>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</si>
  <si>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</si>
  <si>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</si>
  <si>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</si>
  <si>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</si>
  <si>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</si>
  <si>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</si>
  <si>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</si>
  <si>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</si>
  <si>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</si>
  <si>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</si>
  <si>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</si>
  <si>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</si>
  <si>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</si>
  <si>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</si>
  <si>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</si>
  <si>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</si>
  <si>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</si>
  <si>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</si>
  <si>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</si>
  <si>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</si>
  <si>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</si>
  <si>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</si>
  <si>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</si>
  <si>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</si>
  <si>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</si>
  <si>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</si>
  <si>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</si>
  <si>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</si>
  <si>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</si>
  <si>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</si>
  <si>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</si>
  <si>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</si>
  <si>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</si>
  <si>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</si>
  <si>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</si>
  <si>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</si>
  <si>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</si>
  <si>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</si>
  <si>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</si>
  <si>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</si>
  <si>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</si>
  <si>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</si>
  <si>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</si>
  <si>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</si>
  <si>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</si>
  <si>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</si>
  <si>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</si>
  <si>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</si>
  <si>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</si>
  <si>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</si>
  <si>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</si>
  <si>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</si>
  <si>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</si>
  <si>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</si>
  <si>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</si>
  <si>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</si>
  <si>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</si>
  <si>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</si>
  <si>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</si>
  <si>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</si>
  <si>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</si>
  <si>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</si>
  <si>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</si>
  <si>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</si>
  <si>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</si>
  <si>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</si>
  <si>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</si>
  <si>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</si>
  <si>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</si>
  <si>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</si>
  <si>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</si>
  <si>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</si>
  <si>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</si>
  <si>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</si>
  <si>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</si>
  <si>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</si>
  <si>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</si>
  <si>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</si>
  <si>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</si>
  <si>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</si>
  <si>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</si>
  <si>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</si>
  <si>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</si>
  <si>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</si>
  <si>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</si>
  <si>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</si>
  <si>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</si>
  <si>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</si>
  <si>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</si>
  <si>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</si>
  <si>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</si>
  <si>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</si>
  <si>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</si>
  <si>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</si>
  <si>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</si>
  <si>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</si>
  <si>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</si>
  <si>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</si>
  <si>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</si>
  <si>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</si>
  <si>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</si>
  <si>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</si>
  <si>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</si>
  <si>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</si>
  <si>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</si>
  <si>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</si>
  <si>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</si>
  <si>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</si>
  <si>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</si>
  <si>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</si>
  <si>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</si>
  <si>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</si>
  <si>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</si>
  <si>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</si>
  <si>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</si>
  <si>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</si>
  <si>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</si>
  <si>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</si>
  <si>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</si>
  <si>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</si>
  <si>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</si>
  <si>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</si>
  <si>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</si>
  <si>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</si>
  <si>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</si>
  <si>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</si>
  <si>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</si>
  <si>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</si>
  <si>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</si>
  <si>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</si>
  <si>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</si>
  <si>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</si>
  <si>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</si>
  <si>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</si>
  <si>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</si>
  <si>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</si>
  <si>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</si>
  <si>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</si>
  <si>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</si>
  <si>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</si>
  <si>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</si>
  <si>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</si>
  <si>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</si>
  <si>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</si>
  <si>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</si>
  <si>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</si>
  <si>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</si>
  <si>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</si>
  <si>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</si>
  <si>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</si>
  <si>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</si>
  <si>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</si>
  <si>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</si>
  <si>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</si>
  <si>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</si>
  <si>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</si>
  <si>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</si>
  <si>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</si>
  <si>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</si>
  <si>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</si>
  <si>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</si>
  <si>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</si>
  <si>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</si>
  <si>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</si>
  <si>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</si>
  <si>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</si>
  <si>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</si>
  <si>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</si>
  <si>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</si>
  <si>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</si>
  <si>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</si>
  <si>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</si>
  <si>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</si>
  <si>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</si>
  <si>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</si>
  <si>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</si>
  <si>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</si>
  <si>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</si>
  <si>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</si>
  <si>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</si>
  <si>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</si>
  <si>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</si>
  <si>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</si>
  <si>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</si>
  <si>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</si>
  <si>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</si>
  <si>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</si>
  <si>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</si>
  <si>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</si>
  <si>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</si>
  <si>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</si>
  <si>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</si>
  <si>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</si>
  <si>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</si>
  <si>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</si>
  <si>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</si>
  <si>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</si>
  <si>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</si>
  <si>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</si>
  <si>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</si>
  <si>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</si>
  <si>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</si>
  <si>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</si>
  <si>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</si>
  <si>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</si>
  <si>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</si>
  <si>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</si>
  <si>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</si>
  <si>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</si>
  <si>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</si>
  <si>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</si>
  <si>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</si>
  <si>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</si>
  <si>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</si>
  <si>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</si>
  <si>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</si>
  <si>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</si>
  <si>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</si>
  <si>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</si>
  <si>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</si>
  <si>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</si>
  <si>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</si>
  <si>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</si>
  <si>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</si>
  <si>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</si>
  <si>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</si>
  <si>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</si>
  <si>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</si>
  <si>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</si>
  <si>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</si>
  <si>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</si>
  <si>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</si>
  <si>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</si>
  <si>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</si>
  <si>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</si>
  <si>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</si>
  <si>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</si>
  <si>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</si>
  <si>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</si>
  <si>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</si>
  <si>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</si>
  <si>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</si>
  <si>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</si>
  <si>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</si>
  <si>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</si>
  <si>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</si>
  <si>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</si>
  <si>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</si>
  <si>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</si>
  <si>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</si>
  <si>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</si>
  <si>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</si>
  <si>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</si>
  <si>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</si>
  <si>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</si>
  <si>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</si>
  <si>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</si>
  <si>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</si>
  <si>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</si>
  <si>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</si>
  <si>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</si>
  <si>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</si>
  <si>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</si>
  <si>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</si>
  <si>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</si>
  <si>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</si>
  <si>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</si>
  <si>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</si>
  <si>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</si>
  <si>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</si>
  <si>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</si>
  <si>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</si>
  <si>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</si>
  <si>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</si>
  <si>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</si>
  <si>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</si>
  <si>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</si>
  <si>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</si>
  <si>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</si>
  <si>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</si>
  <si>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</si>
  <si>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</si>
  <si>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</si>
  <si>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</si>
  <si>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</si>
  <si>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</si>
  <si>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</si>
  <si>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</si>
  <si>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</si>
  <si>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</si>
  <si>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</si>
  <si>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</si>
  <si>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</si>
  <si>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</si>
  <si>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</si>
  <si>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</si>
  <si>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</si>
  <si>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</si>
  <si>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</si>
  <si>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</si>
  <si>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</si>
  <si>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</si>
  <si>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</si>
  <si>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</si>
  <si>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</si>
  <si>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</si>
  <si>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</si>
  <si>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</si>
  <si>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</si>
  <si>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</si>
  <si>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</si>
  <si>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</si>
  <si>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</si>
  <si>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</si>
  <si>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</si>
  <si>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</si>
  <si>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</si>
  <si>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</si>
  <si>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</si>
  <si>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</si>
  <si>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</si>
  <si>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</si>
  <si>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</si>
  <si>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</si>
  <si>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</si>
  <si>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</si>
  <si>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</si>
  <si>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</si>
  <si>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</si>
  <si>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</si>
  <si>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</si>
  <si>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</si>
  <si>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</si>
  <si>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</si>
  <si>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</si>
  <si>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</si>
  <si>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</si>
  <si>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</si>
  <si>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</si>
  <si>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</si>
  <si>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</si>
  <si>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</si>
  <si>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</si>
  <si>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</si>
  <si>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</si>
  <si>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</si>
  <si>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</si>
  <si>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</si>
  <si>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</si>
  <si>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</si>
  <si>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</si>
  <si>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</si>
  <si>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</si>
  <si>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</si>
  <si>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</si>
  <si>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</si>
  <si>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</si>
  <si>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</si>
  <si>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</si>
  <si>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</si>
  <si>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</si>
  <si>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</si>
  <si>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</si>
  <si>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</si>
  <si>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</si>
  <si>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</si>
  <si>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</si>
  <si>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</si>
  <si>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</si>
  <si>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</si>
  <si>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</si>
  <si>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</si>
  <si>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</si>
  <si>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</si>
  <si>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</si>
  <si>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</si>
  <si>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</si>
  <si>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</si>
  <si>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</si>
  <si>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</si>
  <si>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</si>
  <si>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</si>
  <si>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</si>
  <si>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</si>
  <si>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</si>
  <si>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</si>
  <si>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</si>
  <si>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</si>
  <si>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</si>
  <si>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</si>
  <si>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</si>
  <si>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</si>
  <si>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</si>
  <si>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</si>
  <si>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</si>
  <si>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</si>
  <si>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</si>
  <si>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</si>
  <si>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</si>
  <si>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</si>
  <si>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</si>
  <si>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</si>
  <si>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</si>
  <si>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</si>
  <si>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</si>
  <si>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</si>
  <si>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</si>
  <si>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</si>
  <si>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</si>
  <si>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</si>
  <si>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</si>
  <si>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</si>
  <si>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</si>
  <si>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</si>
  <si>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</si>
  <si>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</si>
  <si>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</si>
  <si>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</si>
  <si>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</si>
  <si>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</si>
  <si>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</si>
  <si>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</si>
  <si>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</si>
  <si>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</si>
  <si>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</si>
  <si>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</si>
  <si>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</si>
  <si>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</si>
  <si>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</si>
  <si>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</si>
  <si>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</si>
  <si>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</si>
  <si>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</si>
  <si>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</si>
  <si>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</si>
  <si>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</si>
  <si>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</si>
  <si>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</si>
  <si>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</si>
  <si>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</si>
  <si>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</si>
  <si>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</si>
  <si>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</si>
  <si>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</si>
  <si>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</si>
  <si>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</si>
  <si>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</si>
  <si>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</si>
  <si>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</si>
  <si>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</si>
  <si>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</si>
  <si>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</si>
  <si>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</si>
  <si>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</si>
  <si>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</si>
  <si>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</si>
  <si>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</si>
  <si>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</si>
  <si>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</si>
  <si>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</si>
  <si>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</si>
  <si>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</si>
  <si>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</si>
  <si>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</si>
  <si>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</si>
  <si>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</si>
  <si>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</si>
  <si>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</si>
  <si>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</si>
  <si>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</si>
  <si>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</si>
  <si>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</si>
  <si>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</si>
  <si>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</si>
  <si>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</si>
  <si>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</si>
  <si>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</si>
  <si>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</si>
  <si>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</si>
  <si>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</si>
  <si>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</si>
  <si>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</si>
  <si>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</si>
  <si>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</si>
  <si>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</si>
  <si>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</si>
  <si>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</si>
  <si>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</si>
  <si>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</si>
  <si>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</si>
  <si>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</si>
  <si>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</si>
  <si>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</si>
  <si>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</si>
  <si>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</si>
  <si>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</si>
  <si>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</si>
  <si>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</si>
  <si>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</si>
  <si>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</si>
  <si>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</si>
  <si>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</si>
  <si>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</si>
  <si>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</si>
  <si>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</si>
  <si>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</si>
  <si>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</si>
  <si>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</si>
  <si>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</si>
  <si>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</si>
  <si>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</si>
  <si>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</si>
  <si>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</si>
  <si>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</si>
  <si>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</si>
  <si>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</si>
  <si>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</si>
  <si>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</si>
  <si>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</si>
  <si>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</si>
  <si>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</si>
  <si>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</si>
  <si>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</si>
  <si>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</si>
  <si>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</si>
  <si>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</si>
  <si>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</si>
  <si>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</si>
  <si>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</si>
  <si>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</si>
  <si>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</si>
  <si>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</si>
  <si>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</si>
  <si>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</si>
  <si>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</si>
  <si>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</si>
  <si>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</si>
  <si>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</si>
  <si>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</si>
  <si>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</si>
  <si>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</si>
  <si>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</si>
  <si>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</si>
  <si>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</si>
  <si>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</si>
  <si>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</si>
  <si>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</si>
  <si>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</si>
  <si>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</si>
  <si>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</si>
  <si>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</si>
  <si>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</si>
  <si>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</si>
  <si>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</si>
  <si>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</si>
  <si>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</si>
  <si>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</si>
  <si>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</si>
  <si>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</si>
  <si>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</si>
  <si>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</si>
  <si>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</si>
  <si>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</si>
  <si>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</si>
  <si>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</si>
  <si>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</si>
  <si>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</si>
  <si>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</si>
  <si>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</si>
  <si>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</si>
  <si>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</si>
  <si>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</si>
  <si>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</si>
  <si>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</si>
  <si>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</si>
  <si>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</si>
  <si>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</si>
  <si>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</si>
  <si>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</si>
  <si>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</si>
  <si>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</si>
  <si>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</si>
  <si>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</si>
  <si>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</si>
  <si>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</si>
  <si>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</si>
  <si>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</si>
  <si>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</si>
  <si>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</si>
  <si>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</si>
  <si>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</si>
  <si>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</si>
  <si>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</si>
  <si>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</si>
  <si>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</si>
  <si>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</si>
  <si>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</si>
  <si>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</si>
  <si>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</si>
  <si>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</si>
  <si>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</si>
  <si>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</si>
  <si>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</si>
  <si>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</si>
  <si>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</si>
  <si>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</si>
  <si>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</si>
  <si>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</si>
  <si>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</si>
  <si>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</si>
  <si>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</si>
  <si>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</si>
  <si>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</si>
  <si>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</si>
  <si>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</si>
  <si>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</si>
  <si>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</si>
  <si>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</si>
  <si>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</si>
  <si>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</si>
  <si>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</si>
  <si>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</si>
  <si>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</si>
  <si>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</si>
  <si>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</si>
  <si>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</si>
  <si>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</si>
  <si>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</si>
  <si>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</si>
  <si>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</si>
  <si>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</si>
  <si>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</si>
  <si>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</si>
  <si>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</si>
  <si>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</si>
  <si>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</si>
  <si>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</si>
  <si>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</si>
  <si>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</si>
  <si>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</si>
  <si>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</si>
  <si>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</si>
  <si>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</si>
  <si>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</si>
  <si>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</si>
  <si>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</si>
  <si>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</si>
  <si>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</si>
  <si>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</si>
  <si>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</si>
  <si>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</si>
  <si>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</si>
  <si>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</si>
  <si>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</si>
  <si>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</si>
  <si>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</si>
  <si>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</si>
  <si>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</si>
  <si>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</si>
  <si>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</si>
  <si>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</si>
  <si>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</si>
  <si>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</si>
  <si>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</si>
  <si>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</si>
  <si>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</si>
  <si>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</si>
  <si>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</si>
  <si>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</si>
  <si>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</si>
  <si>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</si>
  <si>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</si>
  <si>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</si>
  <si>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</si>
  <si>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</si>
  <si>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</si>
  <si>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</si>
  <si>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</si>
  <si>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</si>
  <si>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</si>
  <si>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</si>
  <si>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</si>
  <si>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</si>
  <si>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</si>
  <si>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</si>
  <si>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</si>
  <si>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</si>
  <si>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</si>
  <si>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</si>
  <si>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</si>
  <si>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</si>
  <si>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</si>
  <si>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</si>
  <si>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</si>
  <si>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</si>
  <si>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</si>
  <si>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</si>
  <si>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</si>
  <si>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</si>
  <si>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</si>
  <si>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</si>
  <si>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</si>
  <si>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</si>
  <si>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</si>
  <si>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</si>
  <si>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</si>
  <si>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</si>
  <si>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</si>
  <si>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</si>
  <si>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</si>
  <si>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</si>
  <si>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</si>
  <si>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</si>
  <si>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</si>
  <si>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</si>
  <si>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</si>
  <si>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</si>
  <si>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</si>
  <si>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</si>
  <si>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</si>
  <si>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</si>
  <si>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</si>
  <si>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</si>
  <si>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</si>
  <si>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</si>
  <si>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</si>
  <si>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</si>
  <si>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</si>
  <si>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</si>
  <si>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</si>
  <si>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</si>
  <si>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</si>
  <si>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</si>
  <si>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</si>
  <si>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</si>
  <si>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</si>
  <si>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</si>
  <si>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</si>
  <si>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</si>
  <si>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</si>
  <si>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</si>
  <si>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</si>
  <si>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</si>
  <si>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</si>
  <si>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</si>
  <si>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</si>
  <si>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</si>
  <si>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</si>
  <si>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</si>
  <si>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</si>
  <si>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</si>
  <si>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</si>
  <si>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</si>
  <si>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</si>
  <si>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</si>
  <si>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</si>
  <si>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</si>
  <si>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</si>
  <si>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</si>
  <si>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</si>
  <si>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</si>
  <si>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</si>
  <si>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</si>
  <si>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</si>
  <si>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</si>
  <si>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</si>
  <si>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</si>
  <si>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</si>
  <si>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</si>
  <si>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</si>
  <si>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</si>
  <si>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</si>
  <si>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</si>
  <si>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</si>
  <si>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</si>
  <si>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</si>
  <si>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</si>
  <si>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</si>
  <si>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</si>
  <si>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</si>
  <si>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</si>
  <si>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</si>
  <si>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</si>
  <si>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</si>
  <si>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</si>
  <si>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</si>
  <si>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</si>
  <si>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</si>
  <si>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</si>
  <si>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</si>
  <si>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</si>
  <si>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</si>
  <si>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</si>
  <si>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</si>
  <si>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</si>
  <si>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</si>
  <si>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</si>
  <si>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</si>
  <si>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</si>
  <si>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</si>
  <si>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</si>
  <si>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</si>
  <si>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</si>
  <si>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</si>
  <si>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</si>
  <si>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</si>
  <si>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</si>
  <si>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</si>
  <si>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</si>
  <si>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</si>
  <si>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</si>
  <si>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</si>
  <si>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</si>
  <si>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</si>
  <si>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</si>
  <si>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</si>
  <si>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</si>
  <si>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</si>
  <si>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</si>
  <si>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</si>
  <si>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</si>
  <si>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</si>
  <si>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</si>
  <si>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</si>
  <si>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</si>
  <si>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</si>
  <si>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</si>
  <si>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</si>
  <si>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</si>
  <si>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</si>
  <si>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</si>
  <si>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</si>
  <si>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</si>
  <si>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</si>
  <si>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</si>
  <si>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</si>
  <si>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</si>
  <si>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</si>
  <si>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</si>
  <si>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</si>
  <si>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</si>
  <si>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</si>
  <si>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</si>
  <si>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</si>
  <si>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</si>
  <si>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</si>
  <si>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</si>
  <si>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</si>
  <si>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</si>
  <si>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</si>
  <si>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</si>
  <si>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</si>
  <si>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</si>
  <si>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</si>
  <si>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</si>
  <si>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</si>
  <si>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</si>
  <si>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</si>
  <si>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</si>
  <si>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</si>
  <si>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</si>
  <si>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</si>
  <si>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</si>
  <si>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</si>
  <si>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</si>
  <si>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</si>
  <si>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</si>
  <si>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</si>
  <si>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</si>
  <si>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</si>
  <si>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</si>
  <si>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</si>
  <si>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</si>
  <si>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</si>
  <si>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</si>
  <si>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</si>
  <si>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</si>
  <si>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</si>
  <si>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</si>
  <si>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</si>
  <si>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</si>
  <si>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</si>
  <si>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</si>
  <si>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</si>
  <si>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</si>
  <si>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</si>
  <si>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</si>
  <si>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</si>
  <si>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</si>
  <si>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</si>
  <si>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</si>
  <si>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</si>
  <si>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</si>
  <si>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</si>
  <si>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</si>
  <si>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</si>
  <si>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</si>
  <si>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</si>
  <si>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</si>
  <si>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</si>
  <si>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</si>
  <si>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</si>
  <si>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</si>
  <si>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</si>
  <si>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</si>
  <si>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</si>
  <si>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</si>
  <si>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</si>
  <si>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</si>
  <si>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</si>
  <si>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</si>
  <si>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</si>
  <si>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</si>
  <si>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</si>
  <si>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</si>
  <si>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</si>
  <si>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</si>
  <si>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</si>
  <si>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</si>
  <si>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</si>
  <si>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</si>
  <si>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</si>
  <si>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</si>
  <si>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</si>
  <si>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</si>
  <si>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</si>
  <si>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</si>
  <si>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</si>
  <si>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</si>
  <si>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</si>
  <si>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</si>
  <si>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</si>
  <si>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</si>
  <si>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</si>
  <si>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</si>
  <si>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</si>
  <si>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</si>
  <si>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</si>
  <si>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</si>
  <si>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</si>
  <si>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</si>
  <si>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</si>
  <si>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</si>
  <si>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</si>
  <si>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</si>
  <si>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</si>
  <si>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</si>
  <si>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</si>
  <si>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</si>
  <si>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</si>
  <si>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</si>
  <si>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</si>
  <si>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</si>
  <si>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</si>
  <si>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</si>
  <si>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</si>
  <si>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</si>
  <si>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</si>
  <si>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</si>
  <si>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</si>
  <si>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</si>
  <si>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</si>
  <si>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</si>
  <si>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</si>
  <si>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</si>
  <si>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</si>
  <si>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</si>
  <si>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</si>
  <si>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</si>
  <si>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</si>
  <si>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</si>
  <si>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</si>
  <si>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</si>
  <si>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</si>
  <si>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</si>
  <si>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</si>
  <si>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</si>
  <si>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</si>
  <si>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</si>
  <si>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</si>
  <si>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</si>
  <si>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</si>
  <si>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</si>
  <si>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</si>
  <si>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</si>
  <si>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</si>
  <si>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</si>
  <si>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</si>
  <si>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</si>
  <si>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</si>
  <si>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</si>
  <si>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</si>
  <si>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</si>
  <si>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</si>
  <si>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</si>
  <si>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</si>
  <si>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</si>
  <si>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</si>
  <si>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</si>
  <si>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</si>
  <si>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</si>
  <si>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</si>
  <si>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</si>
  <si>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</si>
  <si>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</si>
  <si>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</si>
  <si>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</si>
  <si>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</si>
  <si>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</si>
  <si>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</si>
  <si>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</si>
  <si>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</si>
  <si>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</si>
  <si>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</si>
  <si>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</si>
  <si>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</si>
  <si>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</si>
  <si>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</si>
  <si>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</si>
  <si>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</si>
  <si>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</si>
  <si>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</si>
  <si>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</si>
  <si>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</si>
  <si>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</si>
  <si>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</si>
  <si>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</si>
  <si>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</si>
  <si>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</si>
  <si>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</si>
  <si>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</si>
  <si>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</si>
  <si>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</si>
  <si>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</si>
  <si>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</si>
  <si>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</si>
  <si>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</si>
  <si>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</si>
  <si>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</si>
  <si>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</si>
  <si>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</si>
  <si>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</si>
  <si>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</si>
  <si>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</si>
  <si>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</si>
  <si>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</si>
  <si>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</si>
  <si>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</si>
  <si>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</si>
  <si>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</si>
  <si>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</si>
  <si>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</si>
  <si>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</si>
  <si>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</si>
  <si>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</si>
  <si>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</si>
  <si>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</si>
  <si>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</si>
  <si>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</si>
  <si>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</si>
  <si>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</si>
  <si>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</si>
  <si>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</si>
  <si>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</si>
  <si>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</si>
  <si>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</si>
  <si>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</si>
  <si>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</si>
  <si>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</si>
  <si>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</si>
  <si>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</si>
  <si>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</si>
  <si>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</si>
  <si>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</si>
  <si>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</si>
  <si>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</si>
  <si>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</si>
  <si>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</si>
  <si>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</si>
  <si>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</si>
  <si>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</si>
  <si>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</si>
  <si>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</si>
  <si>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</si>
  <si>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</si>
  <si>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</si>
  <si>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</si>
  <si>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</si>
  <si>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</si>
  <si>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</si>
  <si>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</si>
  <si>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</si>
  <si>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</si>
  <si>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</si>
  <si>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</si>
  <si>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</si>
  <si>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</si>
  <si>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</si>
  <si>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</si>
  <si>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</si>
  <si>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</si>
  <si>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</si>
  <si>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</si>
  <si>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</si>
  <si>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</si>
  <si>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</si>
  <si>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</si>
  <si>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</si>
  <si>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</si>
  <si>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</si>
  <si>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</si>
  <si>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</si>
  <si>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</si>
  <si>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</si>
  <si>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</si>
  <si>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</si>
  <si>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</si>
  <si>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</si>
  <si>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</si>
  <si>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</si>
  <si>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</si>
  <si>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</si>
  <si>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</si>
  <si>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</si>
  <si>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</si>
  <si>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</si>
  <si>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</si>
  <si>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</si>
  <si>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</si>
  <si>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</si>
  <si>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</si>
  <si>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</si>
  <si>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</si>
  <si>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</si>
  <si>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</si>
  <si>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</si>
  <si>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</si>
  <si>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</si>
  <si>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</si>
  <si>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</si>
  <si>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</si>
  <si>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</si>
  <si>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</si>
  <si>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</si>
  <si>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</si>
  <si>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</si>
  <si>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</si>
  <si>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</si>
  <si>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</si>
  <si>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</si>
  <si>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</si>
  <si>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</si>
  <si>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</si>
  <si>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</si>
  <si>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</si>
  <si>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</si>
  <si>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</si>
  <si>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</si>
  <si>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</si>
  <si>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</si>
  <si>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</si>
  <si>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</si>
  <si>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</si>
  <si>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</si>
  <si>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</si>
  <si>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</si>
  <si>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</si>
  <si>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</si>
  <si>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</si>
  <si>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</si>
  <si>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</si>
  <si>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</si>
  <si>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</si>
  <si>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</si>
  <si>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</si>
  <si>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</si>
  <si>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</si>
  <si>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</si>
  <si>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</si>
  <si>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</si>
  <si>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</si>
  <si>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</si>
  <si>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</si>
  <si>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</si>
  <si>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</si>
  <si>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</si>
  <si>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</si>
  <si>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</si>
  <si>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</si>
  <si>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</si>
  <si>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</si>
  <si>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</si>
  <si>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</si>
  <si>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</si>
  <si>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</si>
  <si>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</si>
  <si>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</si>
  <si>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</si>
  <si>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</si>
  <si>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</si>
  <si>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</si>
  <si>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</si>
  <si>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</si>
  <si>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</si>
  <si>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</si>
  <si>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</si>
  <si>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</si>
  <si>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</si>
  <si>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</si>
  <si>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</si>
  <si>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</si>
  <si>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</si>
  <si>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</si>
  <si>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</si>
  <si>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</si>
  <si>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</si>
  <si>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</si>
  <si>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</si>
  <si>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</si>
  <si>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</si>
  <si>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</si>
  <si>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</si>
  <si>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</si>
  <si>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</si>
  <si>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</si>
  <si>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</si>
  <si>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</si>
  <si>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</si>
  <si>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</si>
  <si>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</si>
  <si>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</si>
  <si>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</si>
  <si>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</si>
  <si>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</si>
  <si>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</si>
  <si>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</si>
  <si>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</si>
  <si>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</si>
  <si>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</si>
  <si>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</si>
  <si>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</si>
  <si>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</si>
  <si>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</si>
  <si>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</si>
  <si>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</si>
  <si>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</si>
  <si>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</si>
  <si>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</si>
  <si>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</si>
  <si>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</si>
  <si>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</si>
  <si>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</si>
  <si>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</si>
  <si>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</si>
  <si>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</si>
  <si>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</si>
  <si>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</si>
  <si>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</si>
  <si>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</si>
  <si>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</si>
  <si>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</si>
  <si>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</si>
  <si>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</si>
  <si>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</si>
  <si>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</si>
  <si>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</si>
  <si>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</si>
  <si>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</si>
  <si>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</si>
  <si>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</si>
  <si>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</si>
  <si>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</si>
  <si>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</si>
  <si>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</si>
  <si>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</si>
  <si>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</si>
  <si>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</si>
  <si>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</si>
  <si>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</si>
  <si>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</si>
  <si>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</si>
  <si>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</si>
  <si>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</si>
  <si>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</si>
  <si>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</si>
  <si>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</si>
  <si>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</si>
  <si>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</si>
  <si>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</si>
  <si>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</si>
  <si>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</si>
  <si>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</si>
  <si>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</si>
  <si>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</si>
  <si>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</si>
  <si>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</si>
  <si>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</si>
  <si>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</si>
  <si>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</si>
  <si>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</si>
  <si>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</si>
  <si>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</si>
  <si>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</si>
  <si>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</si>
  <si>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</si>
  <si>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</si>
  <si>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</si>
  <si>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</si>
  <si>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</si>
  <si>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</si>
  <si>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</si>
  <si>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</si>
  <si>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</si>
  <si>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</si>
  <si>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</si>
  <si>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</si>
  <si>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</si>
  <si>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</si>
  <si>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</si>
  <si>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</si>
  <si>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</si>
  <si>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</si>
  <si>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</si>
  <si>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</si>
  <si>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</si>
  <si>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</si>
  <si>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</si>
  <si>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</si>
  <si>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</si>
  <si>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</si>
  <si>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</si>
  <si>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</si>
  <si>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</si>
  <si>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</si>
  <si>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</si>
  <si>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</si>
  <si>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</si>
  <si>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</si>
  <si>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</si>
  <si>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</si>
  <si>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</si>
  <si>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</si>
  <si>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</si>
  <si>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</si>
  <si>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</si>
  <si>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</si>
  <si>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</si>
  <si>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</si>
  <si>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</si>
  <si>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</si>
  <si>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</si>
  <si>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</si>
  <si>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</si>
  <si>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</si>
  <si>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</si>
  <si>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</si>
  <si>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</si>
  <si>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</si>
  <si>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</si>
  <si>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</si>
  <si>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</si>
  <si>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</si>
  <si>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</si>
  <si>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</si>
  <si>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</si>
  <si>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</si>
  <si>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</si>
  <si>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</si>
  <si>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</si>
  <si>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</si>
  <si>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</si>
  <si>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</si>
  <si>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</si>
  <si>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</si>
  <si>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</si>
  <si>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</si>
  <si>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</si>
  <si>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</si>
  <si>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</si>
  <si>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</si>
  <si>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</si>
  <si>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</si>
  <si>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</si>
  <si>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</si>
  <si>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</si>
  <si>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</si>
  <si>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</si>
  <si>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</si>
  <si>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</si>
  <si>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</si>
  <si>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</si>
  <si>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</si>
  <si>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</si>
  <si>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</si>
  <si>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</si>
  <si>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</si>
  <si>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</si>
  <si>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</si>
  <si>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</si>
  <si>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</si>
  <si>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</si>
  <si>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</si>
  <si>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</si>
  <si>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</si>
  <si>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</si>
  <si>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</si>
  <si>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</si>
  <si>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</si>
  <si>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</si>
  <si>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</si>
  <si>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</si>
  <si>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</si>
  <si>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</si>
  <si>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</si>
  <si>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</si>
  <si>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</si>
  <si>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</si>
  <si>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</si>
  <si>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</si>
  <si>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</si>
  <si>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</si>
  <si>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</si>
  <si>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</si>
  <si>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</si>
  <si>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</si>
  <si>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</si>
  <si>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</si>
  <si>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</si>
  <si>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</si>
  <si>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</si>
  <si>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</si>
  <si>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</si>
  <si>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</si>
  <si>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</si>
  <si>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</si>
  <si>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</si>
  <si>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</si>
  <si>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</si>
  <si>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</si>
  <si>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</si>
  <si>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</si>
  <si>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</si>
  <si>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</si>
  <si>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</si>
  <si>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</si>
  <si>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</si>
  <si>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</si>
  <si>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</si>
  <si>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</si>
  <si>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</si>
  <si>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</si>
  <si>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</si>
  <si>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</si>
  <si>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</si>
  <si>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</si>
  <si>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</si>
  <si>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</si>
  <si>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</si>
  <si>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</si>
  <si>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</si>
  <si>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</si>
  <si>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</si>
  <si>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</si>
  <si>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</si>
  <si>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</si>
  <si>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</si>
  <si>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</si>
  <si>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</si>
  <si>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</si>
  <si>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</si>
  <si>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</si>
  <si>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</si>
  <si>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</si>
  <si>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</si>
  <si>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</si>
  <si>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</si>
  <si>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</si>
  <si>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</si>
  <si>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</si>
  <si>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</si>
  <si>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</si>
  <si>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</si>
  <si>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</si>
  <si>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</si>
  <si>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</si>
  <si>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</si>
  <si>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</si>
  <si>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</si>
  <si>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</si>
  <si>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</si>
  <si>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</si>
  <si>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</si>
  <si>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</si>
  <si>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</si>
  <si>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</si>
  <si>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</si>
  <si>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</si>
  <si>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</si>
  <si>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</si>
  <si>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</si>
  <si>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</si>
  <si>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</si>
  <si>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</si>
  <si>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</si>
  <si>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</si>
  <si>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</si>
  <si>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</si>
  <si>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</si>
  <si>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</si>
  <si>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</si>
  <si>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</si>
  <si>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</si>
  <si>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</si>
  <si>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</si>
  <si>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</si>
  <si>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</si>
  <si>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</si>
  <si>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</si>
  <si>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</si>
  <si>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</si>
  <si>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</si>
  <si>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</si>
  <si>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</si>
  <si>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</si>
  <si>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</si>
  <si>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</si>
  <si>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</si>
  <si>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</si>
  <si>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</si>
  <si>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</si>
  <si>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</si>
  <si>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</si>
  <si>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</si>
  <si>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</si>
  <si>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</si>
  <si>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</si>
  <si>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</si>
  <si>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</si>
  <si>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</si>
  <si>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</si>
  <si>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</si>
  <si>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</si>
  <si>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</si>
  <si>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</si>
  <si>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</si>
  <si>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</si>
  <si>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</si>
  <si>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</si>
  <si>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</si>
  <si>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</si>
  <si>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</si>
  <si>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</si>
  <si>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</si>
  <si>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</si>
  <si>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</si>
  <si>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</si>
  <si>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</si>
  <si>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</si>
  <si>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</si>
  <si>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</si>
  <si>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</si>
  <si>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</si>
  <si>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</si>
  <si>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</si>
  <si>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</si>
  <si>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</si>
  <si>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</si>
  <si>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</si>
  <si>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</si>
  <si>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</si>
  <si>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</si>
  <si>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</si>
  <si>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</si>
  <si>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</si>
  <si>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</si>
  <si>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</si>
  <si>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</si>
  <si>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</si>
  <si>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</si>
  <si>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</si>
  <si>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</si>
  <si>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</si>
  <si>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</si>
  <si>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</si>
  <si>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</si>
  <si>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</si>
  <si>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</si>
  <si>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</si>
  <si>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</si>
  <si>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</si>
  <si>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</si>
  <si>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</si>
  <si>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</si>
  <si>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</si>
  <si>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</si>
  <si>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</si>
  <si>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</si>
  <si>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</si>
  <si>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</si>
  <si>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</si>
  <si>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</si>
  <si>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</si>
  <si>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</si>
  <si>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</si>
  <si>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</si>
  <si>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</si>
  <si>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</si>
  <si>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</si>
  <si>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</si>
  <si>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</si>
  <si>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</si>
  <si>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</si>
  <si>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</si>
  <si>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</si>
  <si>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</si>
  <si>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</si>
  <si>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</si>
  <si>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</si>
  <si>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</si>
  <si>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</si>
  <si>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</si>
  <si>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</si>
  <si>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</si>
  <si>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</si>
  <si>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</si>
  <si>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</si>
  <si>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</si>
  <si>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</si>
  <si>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</si>
  <si>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</si>
  <si>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</si>
  <si>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</si>
  <si>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</si>
  <si>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</si>
  <si>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</si>
  <si>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</si>
  <si>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</si>
  <si>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</si>
  <si>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</si>
  <si>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</si>
  <si>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</si>
  <si>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</si>
  <si>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</si>
  <si>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</si>
  <si>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</si>
  <si>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</si>
  <si>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</si>
  <si>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</si>
  <si>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</si>
  <si>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</si>
  <si>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</si>
  <si>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</si>
  <si>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</si>
  <si>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</si>
  <si>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</si>
  <si>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</si>
  <si>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</si>
  <si>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</si>
  <si>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</si>
  <si>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</si>
  <si>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</si>
  <si>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</si>
  <si>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</si>
  <si>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</si>
  <si>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</si>
  <si>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</si>
  <si>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</si>
  <si>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</si>
  <si>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</si>
  <si>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</si>
  <si>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</si>
  <si>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</si>
  <si>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</si>
  <si>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</si>
  <si>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</si>
  <si>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</si>
  <si>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</si>
  <si>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</si>
  <si>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</si>
  <si>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</si>
  <si>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</si>
  <si>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</si>
  <si>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</si>
  <si>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</si>
  <si>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</si>
  <si>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</si>
  <si>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</si>
  <si>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</si>
  <si>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</si>
  <si>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</si>
  <si>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</si>
  <si>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</si>
  <si>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</si>
  <si>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</si>
  <si>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</si>
  <si>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</si>
  <si>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</si>
  <si>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</si>
  <si>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</si>
  <si>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</si>
  <si>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</si>
  <si>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</si>
  <si>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</si>
  <si>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</si>
  <si>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</si>
  <si>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</si>
  <si>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</si>
  <si>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</si>
  <si>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</si>
  <si>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</si>
  <si>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</si>
  <si>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</si>
  <si>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</si>
  <si>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</si>
  <si>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</si>
  <si>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</si>
  <si>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</si>
  <si>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</si>
  <si>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</si>
  <si>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</si>
  <si>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</si>
  <si>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</si>
  <si>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</si>
  <si>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</si>
  <si>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</si>
  <si>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</si>
  <si>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</si>
  <si>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</si>
  <si>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</si>
  <si>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</si>
  <si>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</si>
  <si>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</si>
  <si>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</si>
  <si>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</si>
  <si>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</si>
  <si>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</si>
  <si>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</si>
  <si>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</si>
  <si>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</si>
  <si>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</si>
  <si>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</si>
  <si>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</si>
  <si>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</si>
  <si>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</si>
  <si>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</si>
  <si>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</si>
  <si>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</si>
  <si>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</si>
  <si>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</si>
  <si>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</si>
  <si>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</si>
  <si>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</si>
  <si>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</si>
  <si>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</si>
  <si>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</si>
  <si>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</si>
  <si>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</si>
  <si>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</si>
  <si>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</si>
  <si>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</si>
  <si>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</si>
  <si>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</si>
  <si>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</si>
  <si>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</si>
  <si>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</si>
  <si>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</si>
  <si>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</si>
  <si>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</si>
  <si>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</si>
  <si>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</si>
  <si>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</si>
  <si>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</si>
  <si>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</si>
  <si>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</si>
  <si>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</si>
  <si>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</si>
  <si>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</si>
  <si>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</si>
  <si>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</si>
  <si>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</si>
  <si>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</si>
  <si>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</si>
  <si>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</si>
  <si>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</si>
  <si>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</si>
  <si>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</si>
  <si>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</si>
  <si>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</si>
  <si>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</si>
  <si>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</si>
  <si>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</si>
  <si>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</si>
  <si>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</si>
  <si>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</si>
  <si>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</si>
  <si>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</si>
  <si>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</si>
  <si>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</si>
  <si>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</si>
  <si>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</si>
  <si>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</si>
  <si>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</si>
  <si>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</si>
  <si>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</si>
  <si>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</si>
  <si>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</si>
  <si>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</si>
  <si>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</si>
  <si>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</si>
  <si>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</si>
  <si>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</si>
  <si>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</si>
  <si>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</si>
  <si>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</si>
  <si>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</si>
  <si>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</si>
  <si>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</si>
  <si>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</si>
  <si>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</si>
  <si>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</si>
  <si>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</si>
  <si>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</si>
  <si>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</si>
  <si>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</si>
  <si>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</si>
  <si>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</si>
  <si>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</si>
  <si>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</si>
  <si>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</si>
  <si>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</si>
  <si>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</si>
  <si>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</si>
  <si>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</si>
  <si>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</si>
  <si>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</si>
  <si>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</si>
  <si>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</si>
  <si>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</si>
  <si>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</si>
  <si>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</si>
  <si>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</si>
  <si>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</si>
  <si>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</si>
  <si>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</si>
  <si>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</si>
  <si>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</si>
  <si>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</si>
  <si>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</si>
  <si>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</si>
  <si>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</si>
  <si>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</si>
  <si>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</si>
  <si>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</si>
  <si>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</si>
  <si>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</si>
  <si>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</si>
  <si>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</si>
  <si>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</si>
  <si>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</si>
  <si>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</si>
  <si>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</si>
  <si>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</si>
  <si>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</si>
  <si>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</si>
  <si>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</si>
  <si>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</si>
  <si>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</si>
  <si>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</si>
  <si>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</si>
  <si>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</si>
  <si>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</si>
  <si>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</si>
  <si>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</si>
  <si>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</si>
  <si>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</si>
  <si>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</si>
  <si>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</si>
  <si>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</si>
  <si>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</si>
  <si>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</si>
  <si>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</si>
  <si>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</si>
  <si>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</si>
  <si>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</si>
  <si>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</si>
  <si>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</si>
  <si>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</si>
  <si>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</si>
  <si>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</si>
  <si>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</si>
  <si>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</si>
  <si>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</si>
  <si>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</si>
  <si>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</si>
  <si>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</si>
  <si>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</si>
  <si>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</si>
  <si>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</si>
  <si>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</si>
  <si>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</si>
  <si>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</si>
  <si>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</si>
  <si>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</si>
  <si>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</si>
  <si>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</si>
  <si>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</si>
  <si>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</si>
  <si>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</si>
  <si>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</si>
  <si>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</si>
  <si>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</si>
  <si>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</si>
  <si>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</si>
  <si>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</si>
  <si>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</si>
  <si>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</si>
  <si>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</si>
  <si>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</si>
  <si>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</si>
  <si>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</si>
  <si>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</si>
  <si>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</si>
  <si>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</si>
  <si>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</si>
  <si>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</si>
  <si>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</si>
  <si>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</si>
  <si>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</si>
  <si>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</si>
  <si>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</si>
  <si>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</si>
  <si>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</si>
  <si>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</si>
  <si>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</si>
  <si>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</si>
  <si>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</si>
  <si>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</si>
  <si>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</si>
  <si>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</si>
  <si>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</si>
  <si>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</si>
  <si>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</si>
  <si>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</si>
  <si>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</si>
  <si>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</si>
  <si>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</si>
  <si>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</si>
  <si>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</si>
  <si>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</si>
  <si>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</si>
  <si>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</si>
  <si>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</si>
  <si>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</si>
  <si>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</si>
  <si>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</si>
  <si>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</si>
  <si>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</si>
  <si>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</si>
  <si>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</si>
  <si>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</si>
  <si>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</si>
  <si>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</si>
  <si>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</si>
  <si>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</si>
  <si>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</si>
  <si>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</si>
  <si>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</si>
  <si>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</si>
  <si>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</si>
  <si>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</si>
  <si>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</si>
  <si>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</si>
  <si>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</si>
  <si>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</si>
  <si>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</si>
  <si>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</si>
  <si>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</si>
  <si>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</si>
  <si>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</si>
  <si>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</si>
  <si>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</si>
  <si>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</si>
  <si>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</si>
  <si>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</si>
  <si>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</si>
  <si>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</si>
  <si>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</si>
  <si>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</si>
  <si>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</si>
  <si>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</si>
  <si>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</si>
  <si>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</si>
  <si>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</si>
  <si>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</si>
  <si>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</si>
  <si>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</si>
  <si>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</si>
  <si>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</si>
  <si>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</si>
  <si>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</si>
  <si>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</si>
  <si>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</si>
  <si>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</si>
  <si>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</si>
  <si>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</si>
  <si>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</si>
  <si>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</si>
  <si>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</si>
  <si>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</si>
  <si>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</si>
  <si>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</si>
  <si>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</si>
  <si>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</si>
  <si>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</si>
  <si>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</si>
  <si>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</si>
  <si>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</si>
  <si>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</si>
  <si>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</si>
  <si>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</si>
  <si>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</si>
  <si>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</si>
  <si>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</si>
  <si>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</si>
  <si>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</si>
  <si>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</si>
  <si>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</si>
  <si>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</si>
  <si>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</si>
  <si>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</si>
  <si>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</si>
  <si>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</si>
  <si>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</si>
  <si>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</si>
  <si>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</si>
  <si>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</si>
  <si>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</si>
  <si>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</si>
  <si>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</si>
  <si>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</si>
  <si>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</si>
  <si>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</si>
  <si>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</si>
  <si>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</si>
  <si>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</si>
  <si>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</si>
  <si>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</si>
  <si>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</si>
  <si>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</si>
  <si>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</si>
  <si>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</si>
  <si>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</si>
  <si>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</si>
  <si>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</si>
  <si>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</si>
  <si>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</si>
  <si>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</si>
  <si>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</si>
  <si>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</si>
  <si>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</si>
  <si>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</si>
  <si>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</si>
  <si>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</si>
  <si>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</si>
  <si>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</si>
  <si>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</si>
  <si>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</si>
  <si>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</si>
  <si>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</si>
  <si>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</si>
  <si>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</si>
  <si>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</si>
  <si>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</si>
  <si>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</si>
  <si>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</si>
  <si>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</si>
  <si>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</si>
  <si>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</si>
  <si>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</si>
  <si>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</si>
  <si>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</si>
  <si>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</si>
  <si>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</si>
  <si>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</si>
  <si>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</si>
  <si>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</si>
  <si>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</si>
  <si>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</si>
  <si>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</si>
  <si>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</si>
  <si>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</si>
  <si>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</si>
  <si>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</si>
  <si>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</si>
  <si>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</si>
  <si>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</si>
  <si>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</si>
  <si>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</si>
  <si>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</si>
  <si>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</si>
  <si>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</si>
  <si>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</si>
  <si>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</si>
  <si>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</si>
  <si>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</si>
  <si>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</si>
  <si>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</si>
  <si>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</si>
  <si>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</si>
  <si>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</si>
  <si>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</si>
  <si>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</si>
  <si>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</si>
  <si>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</si>
  <si>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</si>
  <si>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</si>
  <si>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</si>
  <si>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</si>
  <si>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</si>
  <si>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</si>
  <si>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</si>
  <si>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</si>
  <si>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</si>
  <si>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</si>
  <si>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</si>
  <si>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</si>
  <si>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</si>
  <si>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</si>
  <si>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</si>
  <si>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</si>
  <si>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</si>
  <si>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</si>
  <si>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</si>
  <si>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</si>
  <si>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</si>
  <si>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</si>
  <si>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</si>
  <si>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</si>
  <si>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</si>
  <si>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</si>
  <si>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</si>
  <si>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</si>
  <si>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</si>
  <si>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</si>
  <si>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</si>
  <si>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</si>
  <si>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</si>
  <si>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</si>
  <si>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</si>
  <si>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</si>
  <si>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</si>
  <si>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</si>
  <si>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</si>
  <si>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</si>
  <si>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</si>
  <si>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</si>
  <si>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</si>
  <si>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</si>
  <si>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</si>
  <si>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</si>
  <si>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</si>
  <si>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</si>
  <si>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</si>
  <si>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</si>
  <si>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</si>
  <si>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</si>
  <si>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</si>
  <si>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</si>
  <si>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</si>
  <si>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</si>
  <si>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</si>
  <si>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</si>
  <si>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</si>
  <si>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</si>
  <si>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</si>
  <si>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</si>
  <si>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</si>
  <si>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</si>
  <si>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</si>
  <si>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</si>
  <si>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</si>
  <si>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</si>
  <si>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</si>
  <si>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</si>
  <si>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</si>
  <si>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</si>
  <si>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</si>
  <si>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</si>
  <si>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</si>
  <si>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</si>
  <si>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</si>
  <si>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</si>
  <si>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</si>
  <si>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</si>
  <si>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</si>
  <si>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</si>
  <si>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</si>
  <si>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</si>
  <si>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</si>
  <si>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</si>
  <si>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</si>
  <si>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</si>
  <si>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</si>
  <si>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</si>
  <si>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</si>
  <si>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</si>
  <si>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</si>
  <si>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</si>
  <si>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</si>
  <si>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</si>
  <si>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</si>
  <si>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</si>
  <si>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</si>
  <si>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</si>
  <si>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</si>
  <si>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</si>
  <si>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</si>
  <si>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</si>
  <si>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</si>
  <si>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</si>
  <si>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</si>
  <si>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</si>
  <si>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</si>
  <si>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</si>
  <si>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</si>
  <si>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</si>
  <si>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</si>
  <si>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</si>
  <si>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</si>
  <si>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</si>
  <si>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</si>
  <si>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</si>
  <si>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</si>
  <si>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</si>
  <si>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</si>
  <si>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</si>
  <si>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</si>
  <si>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</si>
  <si>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</si>
  <si>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</si>
  <si>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</si>
  <si>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</si>
  <si>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</si>
  <si>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</si>
  <si>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</si>
  <si>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</si>
  <si>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</si>
  <si>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</si>
  <si>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</si>
  <si>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</si>
  <si>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</si>
  <si>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</si>
  <si>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</si>
  <si>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</si>
  <si>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</si>
  <si>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</si>
  <si>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</si>
  <si>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</si>
  <si>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</si>
  <si>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</si>
  <si>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</si>
  <si>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</si>
  <si>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</si>
  <si>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</si>
  <si>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</si>
  <si>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</si>
  <si>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</si>
  <si>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</si>
  <si>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</si>
  <si>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</si>
  <si>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</si>
  <si>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</si>
  <si>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</si>
  <si>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</si>
  <si>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</si>
  <si>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</si>
  <si>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</si>
  <si>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</si>
  <si>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</si>
  <si>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</si>
  <si>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</si>
  <si>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</si>
  <si>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</si>
  <si>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</si>
  <si>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</si>
  <si>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</si>
  <si>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</si>
  <si>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</si>
  <si>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</si>
  <si>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</si>
  <si>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</si>
  <si>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</si>
  <si>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</si>
  <si>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</si>
  <si>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</si>
  <si>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</si>
  <si>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</si>
  <si>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</si>
  <si>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</si>
  <si>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</si>
  <si>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</si>
  <si>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</si>
  <si>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</si>
  <si>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</si>
  <si>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</si>
  <si>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</si>
  <si>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</si>
  <si>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</si>
  <si>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</si>
  <si>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</si>
  <si>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</si>
  <si>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</si>
  <si>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</si>
  <si>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</si>
  <si>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</si>
  <si>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</si>
  <si>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</si>
  <si>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</si>
  <si>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</si>
  <si>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</si>
  <si>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</si>
  <si>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</si>
  <si>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</si>
  <si>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</si>
  <si>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</si>
  <si>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</si>
  <si>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</si>
  <si>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</si>
  <si>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</si>
  <si>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</si>
  <si>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</si>
  <si>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</si>
  <si>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</si>
  <si>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</si>
  <si>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</si>
  <si>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</si>
  <si>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</si>
  <si>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</si>
  <si>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</si>
  <si>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</si>
  <si>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</si>
  <si>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</si>
  <si>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</si>
  <si>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</si>
  <si>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</si>
  <si>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</si>
  <si>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</si>
  <si>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</si>
  <si>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</si>
  <si>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</si>
  <si>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</si>
  <si>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</si>
  <si>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</si>
  <si>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</si>
  <si>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</si>
  <si>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</si>
  <si>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</si>
  <si>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</si>
  <si>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</si>
  <si>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</si>
  <si>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</si>
  <si>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</si>
  <si>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</si>
  <si>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</si>
  <si>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</si>
  <si>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</si>
  <si>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</si>
  <si>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</si>
  <si>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</si>
  <si>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</si>
  <si>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</si>
  <si>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</si>
  <si>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</si>
  <si>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</si>
  <si>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</si>
  <si>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</si>
  <si>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</si>
  <si>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</si>
  <si>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</si>
  <si>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</si>
  <si>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</si>
  <si>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</si>
  <si>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</si>
  <si>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</si>
  <si>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</si>
  <si>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</si>
  <si>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</si>
  <si>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</si>
  <si>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</si>
  <si>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</si>
  <si>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</si>
  <si>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</si>
  <si>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</si>
  <si>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</si>
  <si>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</si>
  <si>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</si>
  <si>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</si>
  <si>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</si>
  <si>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</si>
  <si>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</si>
  <si>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</si>
  <si>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</si>
  <si>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</si>
  <si>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</si>
  <si>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</si>
  <si>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</si>
  <si>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</si>
  <si>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</si>
  <si>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</si>
  <si>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</si>
  <si>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</si>
  <si>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</si>
  <si>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</si>
  <si>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</si>
  <si>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</si>
  <si>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</si>
  <si>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</si>
  <si>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</si>
  <si>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</si>
  <si>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</si>
  <si>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</si>
  <si>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</si>
  <si>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</si>
  <si>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</si>
  <si>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</si>
  <si>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</si>
  <si>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</si>
  <si>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</si>
  <si>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</si>
  <si>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</si>
  <si>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</si>
  <si>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</si>
  <si>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</si>
  <si>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</si>
  <si>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</si>
  <si>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</si>
  <si>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</si>
  <si>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</si>
  <si>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</si>
  <si>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</si>
  <si>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</si>
  <si>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</si>
  <si>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</si>
  <si>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</si>
  <si>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</si>
  <si>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</si>
  <si>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</si>
  <si>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</si>
  <si>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</si>
  <si>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</si>
  <si>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</si>
  <si>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</si>
  <si>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</si>
  <si>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</si>
  <si>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</si>
  <si>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</si>
  <si>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</si>
  <si>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</si>
  <si>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</si>
  <si>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</si>
  <si>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</si>
  <si>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</si>
  <si>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</si>
  <si>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</si>
  <si>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</si>
  <si>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</si>
  <si>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</si>
  <si>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</si>
  <si>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</si>
  <si>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</si>
  <si>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</si>
  <si>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</si>
  <si>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</si>
  <si>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</si>
  <si>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</si>
  <si>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</si>
  <si>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</si>
  <si>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</si>
  <si>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</si>
  <si>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</si>
  <si>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</si>
  <si>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</si>
  <si>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</si>
  <si>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</si>
  <si>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</si>
  <si>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</si>
  <si>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</si>
  <si>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</si>
  <si>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</si>
  <si>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</si>
  <si>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</si>
  <si>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</si>
  <si>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</si>
  <si>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</si>
  <si>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</si>
  <si>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</si>
  <si>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</si>
  <si>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</si>
  <si>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</si>
  <si>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</si>
  <si>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</si>
  <si>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</si>
  <si>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</si>
  <si>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</si>
  <si>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</si>
  <si>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</si>
  <si>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</si>
  <si>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</si>
  <si>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</si>
  <si>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</si>
  <si>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</si>
  <si>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</si>
  <si>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</si>
  <si>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</si>
  <si>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</si>
  <si>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</si>
  <si>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</si>
  <si>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</si>
  <si>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</si>
  <si>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</si>
  <si>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</si>
  <si>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</si>
  <si>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</si>
  <si>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</si>
  <si>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</si>
  <si>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</si>
  <si>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</si>
  <si>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</si>
  <si>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</si>
  <si>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</si>
  <si>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</si>
  <si>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</si>
  <si>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</si>
  <si>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</si>
  <si>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</si>
  <si>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</si>
  <si>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</si>
  <si>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</si>
  <si>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</si>
  <si>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</si>
  <si>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</si>
  <si>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</si>
  <si>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</si>
  <si>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</si>
  <si>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</si>
  <si>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</si>
  <si>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</si>
  <si>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</si>
  <si>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</si>
  <si>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</si>
  <si>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</si>
  <si>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</si>
  <si>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</si>
  <si>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</si>
  <si>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</si>
  <si>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</si>
  <si>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</si>
  <si>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</si>
  <si>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</si>
  <si>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</si>
  <si>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</si>
  <si>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</si>
  <si>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</si>
  <si>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</si>
  <si>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</si>
  <si>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</si>
  <si>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</si>
  <si>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</si>
  <si>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</si>
  <si>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</si>
  <si>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</si>
  <si>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</si>
  <si>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</si>
  <si>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</si>
  <si>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</si>
  <si>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</si>
  <si>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</si>
  <si>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</si>
  <si>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</si>
  <si>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</si>
  <si>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</si>
  <si>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</si>
  <si>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</si>
  <si>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</si>
  <si>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</si>
  <si>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</si>
  <si>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</si>
  <si>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</si>
  <si>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</si>
  <si>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</si>
  <si>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</si>
  <si>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</si>
  <si>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</si>
  <si>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</si>
  <si>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</si>
  <si>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</si>
  <si>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</si>
  <si>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</si>
  <si>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</si>
  <si>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</si>
  <si>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</si>
  <si>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</si>
  <si>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</si>
  <si>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</si>
  <si>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</si>
  <si>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</si>
  <si>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</si>
  <si>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</si>
  <si>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</si>
  <si>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</si>
  <si>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</si>
  <si>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</si>
  <si>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</si>
  <si>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</si>
  <si>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</si>
  <si>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</si>
  <si>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</si>
  <si>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</si>
  <si>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</si>
  <si>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</si>
  <si>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</si>
  <si>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</si>
  <si>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</si>
  <si>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</si>
  <si>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</si>
  <si>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</si>
  <si>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</si>
  <si>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</si>
  <si>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</si>
  <si>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</si>
  <si>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</si>
  <si>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</si>
  <si>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</si>
  <si>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</si>
  <si>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</si>
  <si>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</si>
  <si>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</si>
  <si>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</si>
  <si>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</si>
  <si>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</si>
  <si>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</si>
  <si>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</si>
  <si>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</si>
  <si>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</si>
  <si>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</si>
  <si>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</si>
  <si>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</si>
  <si>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</si>
  <si>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</si>
  <si>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</si>
  <si>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</si>
  <si>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</si>
  <si>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</si>
  <si>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</si>
  <si>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</si>
  <si>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</si>
  <si>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</si>
  <si>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</si>
  <si>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</si>
  <si>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</si>
  <si>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</si>
  <si>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</si>
  <si>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</si>
  <si>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</si>
  <si>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</si>
  <si>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</si>
  <si>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</si>
  <si>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</si>
  <si>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</si>
  <si>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</si>
  <si>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</si>
  <si>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</si>
  <si>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</si>
  <si>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</si>
  <si>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</si>
  <si>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</si>
  <si>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</si>
  <si>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</si>
  <si>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</si>
  <si>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</si>
  <si>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</si>
  <si>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</si>
  <si>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</si>
  <si>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</si>
  <si>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</si>
  <si>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</si>
  <si>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</si>
  <si>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</si>
  <si>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</si>
  <si>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</si>
  <si>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</si>
  <si>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</si>
  <si>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</si>
  <si>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</si>
  <si>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</si>
  <si>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</si>
  <si>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</si>
  <si>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</si>
  <si>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</si>
  <si>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</si>
  <si>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</si>
  <si>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</si>
  <si>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</si>
  <si>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</si>
  <si>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</si>
  <si>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</si>
  <si>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</si>
  <si>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</si>
  <si>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</si>
  <si>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</si>
  <si>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</si>
  <si>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</si>
  <si>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</si>
  <si>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</si>
  <si>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</si>
  <si>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</si>
  <si>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</si>
  <si>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</si>
  <si>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</si>
  <si>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</si>
  <si>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</si>
  <si>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</si>
  <si>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</si>
  <si>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</si>
  <si>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</si>
  <si>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</si>
  <si>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</si>
  <si>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</si>
  <si>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</si>
  <si>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</si>
  <si>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</si>
  <si>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</si>
  <si>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</si>
  <si>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</si>
  <si>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</si>
  <si>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</si>
  <si>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</si>
  <si>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</si>
  <si>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</si>
  <si>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</si>
  <si>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</si>
  <si>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</si>
  <si>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</si>
  <si>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</si>
  <si>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</si>
  <si>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</si>
  <si>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</si>
  <si>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</si>
  <si>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</si>
  <si>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</si>
  <si>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</si>
  <si>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</si>
  <si>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</si>
  <si>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</si>
  <si>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</si>
  <si>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</si>
  <si>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</si>
  <si>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</si>
  <si>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</si>
  <si>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</si>
  <si>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</si>
  <si>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</si>
  <si>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</si>
  <si>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</si>
  <si>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</si>
  <si>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</si>
  <si>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</si>
  <si>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</si>
  <si>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</si>
  <si>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</si>
  <si>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</si>
  <si>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</si>
  <si>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</si>
  <si>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</si>
  <si>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</si>
  <si>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</si>
  <si>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</si>
  <si>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</si>
  <si>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</si>
  <si>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</si>
  <si>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</si>
  <si>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</si>
  <si>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</si>
  <si>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</si>
  <si>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</si>
  <si>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</si>
  <si>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</si>
  <si>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</si>
  <si>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</si>
  <si>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</si>
  <si>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</si>
  <si>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</si>
  <si>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</si>
  <si>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</si>
  <si>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</si>
  <si>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</si>
  <si>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</si>
  <si>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</si>
  <si>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</si>
  <si>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</si>
  <si>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</si>
  <si>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</si>
  <si>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</si>
  <si>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</si>
  <si>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</si>
  <si>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</si>
  <si>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</si>
  <si>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</si>
  <si>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</si>
  <si>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</si>
  <si>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</si>
  <si>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</si>
  <si>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</si>
  <si>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</si>
  <si>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</si>
  <si>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</si>
  <si>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</si>
  <si>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</si>
  <si>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</si>
  <si>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</si>
  <si>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</si>
  <si>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</si>
  <si>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</si>
  <si>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</si>
  <si>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</si>
  <si>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</si>
  <si>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</si>
  <si>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</si>
  <si>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</si>
  <si>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</si>
  <si>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</si>
  <si>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</si>
  <si>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</si>
  <si>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</si>
  <si>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</si>
  <si>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</si>
  <si>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</si>
  <si>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</si>
  <si>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</si>
  <si>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</si>
  <si>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</si>
  <si>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</si>
  <si>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</si>
  <si>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</si>
  <si>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</si>
  <si>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</si>
  <si>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</si>
  <si>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</si>
  <si>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</si>
  <si>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</si>
  <si>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</si>
  <si>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</si>
  <si>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</si>
  <si>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</si>
  <si>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</si>
  <si>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</si>
  <si>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</si>
  <si>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</si>
  <si>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</si>
  <si>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</si>
  <si>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</si>
  <si>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</si>
  <si>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</si>
  <si>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</si>
  <si>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</si>
  <si>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</si>
  <si>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</si>
  <si>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</si>
  <si>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</si>
  <si>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</si>
  <si>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</si>
  <si>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</si>
  <si>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</si>
  <si>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</si>
  <si>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</si>
  <si>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</si>
  <si>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</si>
  <si>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</si>
  <si>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</si>
  <si>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</si>
  <si>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</si>
  <si>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</si>
  <si>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</si>
  <si>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</si>
  <si>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</si>
  <si>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</si>
  <si>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</si>
  <si>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</si>
  <si>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</si>
  <si>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</si>
  <si>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</si>
  <si>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</si>
  <si>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</si>
  <si>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</si>
  <si>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</si>
  <si>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</si>
  <si>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</si>
  <si>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</si>
  <si>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</si>
  <si>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</si>
  <si>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</si>
  <si>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</si>
  <si>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</si>
  <si>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</si>
  <si>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</si>
  <si>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</si>
  <si>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</si>
  <si>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</si>
  <si>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</si>
  <si>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</si>
  <si>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</si>
  <si>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</si>
  <si>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</si>
  <si>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</si>
  <si>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</si>
  <si>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</si>
  <si>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</si>
  <si>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</si>
  <si>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</si>
  <si>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</si>
  <si>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</si>
  <si>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</si>
  <si>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</si>
  <si>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</si>
  <si>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</si>
  <si>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</si>
  <si>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</si>
  <si>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</si>
  <si>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</si>
  <si>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</si>
  <si>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</si>
  <si>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</si>
  <si>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</si>
  <si>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</si>
  <si>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</si>
  <si>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</si>
  <si>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</si>
  <si>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</si>
  <si>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</si>
  <si>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</si>
  <si>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</si>
  <si>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</si>
  <si>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</si>
  <si>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</si>
  <si>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</si>
  <si>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</si>
  <si>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</si>
  <si>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</si>
  <si>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</si>
  <si>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</si>
  <si>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</si>
  <si>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</si>
  <si>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</si>
  <si>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</si>
  <si>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</si>
  <si>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</si>
  <si>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</si>
  <si>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</si>
  <si>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</si>
  <si>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</si>
  <si>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</si>
  <si>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</si>
  <si>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</si>
  <si>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</si>
  <si>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</si>
  <si>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</si>
  <si>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</si>
  <si>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</si>
  <si>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</si>
  <si>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</si>
  <si>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</si>
  <si>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</si>
  <si>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</si>
  <si>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</si>
  <si>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</si>
  <si>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</si>
  <si>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</si>
  <si>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</si>
  <si>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</si>
  <si>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</si>
  <si>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</si>
  <si>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</si>
  <si>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</si>
  <si>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</si>
  <si>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</si>
  <si>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</si>
  <si>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</si>
  <si>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</si>
  <si>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</si>
  <si>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</si>
  <si>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</si>
  <si>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</si>
  <si>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</si>
  <si>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</si>
  <si>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</si>
  <si>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</si>
  <si>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</si>
  <si>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</si>
  <si>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</si>
  <si>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</si>
  <si>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</si>
  <si>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</si>
  <si>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</si>
  <si>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</si>
  <si>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</si>
  <si>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</si>
  <si>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</si>
  <si>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</si>
  <si>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</si>
  <si>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</si>
  <si>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</si>
  <si>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</si>
  <si>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</si>
  <si>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</si>
  <si>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</si>
  <si>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</si>
  <si>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</si>
  <si>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</si>
  <si>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</si>
  <si>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</si>
  <si>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</si>
  <si>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</si>
  <si>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</si>
  <si>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</si>
  <si>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</si>
  <si>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</si>
  <si>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</si>
  <si>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</si>
  <si>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</si>
  <si>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</si>
  <si>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</si>
  <si>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</si>
  <si>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</si>
  <si>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</si>
  <si>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</si>
  <si>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</si>
  <si>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</si>
  <si>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</si>
  <si>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</si>
  <si>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</si>
  <si>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</si>
  <si>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</si>
  <si>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</si>
  <si>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</si>
  <si>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</si>
  <si>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</si>
  <si>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</si>
  <si>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</si>
  <si>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</si>
  <si>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</si>
  <si>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</si>
  <si>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</si>
  <si>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</si>
  <si>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</si>
  <si>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</si>
  <si>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</si>
  <si>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</si>
  <si>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</si>
  <si>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</si>
  <si>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</si>
  <si>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</si>
  <si>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</si>
  <si>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</si>
  <si>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</si>
  <si>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</si>
  <si>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</si>
  <si>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</si>
  <si>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</si>
  <si>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</si>
  <si>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</si>
  <si>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</si>
  <si>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</si>
  <si>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</si>
  <si>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</si>
  <si>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</si>
  <si>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</si>
  <si>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</si>
  <si>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</si>
  <si>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</si>
  <si>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</si>
  <si>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</si>
  <si>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</si>
  <si>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</si>
  <si>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</si>
  <si>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</si>
  <si>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</si>
  <si>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</si>
  <si>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</si>
  <si>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</si>
  <si>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</si>
  <si>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</si>
  <si>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</si>
  <si>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</si>
  <si>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</si>
  <si>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</si>
  <si>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</si>
  <si>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</si>
  <si>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</si>
  <si>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</si>
  <si>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</si>
  <si>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</si>
  <si>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</si>
  <si>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</si>
  <si>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</si>
  <si>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</si>
  <si>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</si>
  <si>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</si>
  <si>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</si>
  <si>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</si>
  <si>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</si>
  <si>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</si>
  <si>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</si>
  <si>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</si>
  <si>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</si>
  <si>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</si>
  <si>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</si>
  <si>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</si>
  <si>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</si>
  <si>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</si>
  <si>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</si>
  <si>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</si>
  <si>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</si>
  <si>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</si>
  <si>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</si>
  <si>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</si>
  <si>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</si>
  <si>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</si>
  <si>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</si>
  <si>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</si>
  <si>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</si>
  <si>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</si>
  <si>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</si>
  <si>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</si>
  <si>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</si>
  <si>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</si>
  <si>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</si>
  <si>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</si>
  <si>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</si>
  <si>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</si>
  <si>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</si>
  <si>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</si>
  <si>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</si>
  <si>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</si>
  <si>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</si>
  <si>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</si>
  <si>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</si>
  <si>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</si>
  <si>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</si>
  <si>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</si>
  <si>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</si>
  <si>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</si>
  <si>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</si>
  <si>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</si>
  <si>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</si>
  <si>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</si>
  <si>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</si>
  <si>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</si>
  <si>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</si>
  <si>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</si>
  <si>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</si>
  <si>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</si>
  <si>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</si>
  <si>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</si>
  <si>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</si>
  <si>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</si>
  <si>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</si>
  <si>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</si>
  <si>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</si>
  <si>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</si>
  <si>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</si>
  <si>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</si>
  <si>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</si>
  <si>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</si>
  <si>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</si>
  <si>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</si>
  <si>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</si>
  <si>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</si>
  <si>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</si>
  <si>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</si>
  <si>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</si>
  <si>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</si>
  <si>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</si>
  <si>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</si>
  <si>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</si>
  <si>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</si>
  <si>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</si>
  <si>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</si>
  <si>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</si>
  <si>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</si>
  <si>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</si>
  <si>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</si>
  <si>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</si>
  <si>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</si>
  <si>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</si>
  <si>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</si>
  <si>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</si>
  <si>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</si>
  <si>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</si>
  <si>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</si>
  <si>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</si>
  <si>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</si>
  <si>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</si>
  <si>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</si>
  <si>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</si>
  <si>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</si>
  <si>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</si>
  <si>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</si>
  <si>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</si>
  <si>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</si>
  <si>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</si>
  <si>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</si>
  <si>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</si>
  <si>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</si>
  <si>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</si>
  <si>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</si>
  <si>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</si>
  <si>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</si>
  <si>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</si>
  <si>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</si>
  <si>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</si>
  <si>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</si>
  <si>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</si>
  <si>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</si>
  <si>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</si>
  <si>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</si>
  <si>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</si>
  <si>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</si>
  <si>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</si>
  <si>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</si>
  <si>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</si>
  <si>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</si>
  <si>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</si>
  <si>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</si>
  <si>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</si>
  <si>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</si>
  <si>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</si>
  <si>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</si>
  <si>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</si>
  <si>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</si>
  <si>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</si>
  <si>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</si>
  <si>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</si>
  <si>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</si>
  <si>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</si>
  <si>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</si>
  <si>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</si>
  <si>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</si>
  <si>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</si>
  <si>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</si>
  <si>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</si>
  <si>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</si>
  <si>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</si>
  <si>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</si>
  <si>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</si>
  <si>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</si>
  <si>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</si>
  <si>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</si>
  <si>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</si>
  <si>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</si>
  <si>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</si>
  <si>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</si>
  <si>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</si>
  <si>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</si>
  <si>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</si>
  <si>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</si>
  <si>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</si>
  <si>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</si>
  <si>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</si>
  <si>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</si>
  <si>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</si>
  <si>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</si>
  <si>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</si>
  <si>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</si>
  <si>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</si>
  <si>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</si>
  <si>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</si>
  <si>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</si>
  <si>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</si>
  <si>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</si>
  <si>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</si>
  <si>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</si>
  <si>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</si>
  <si>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</si>
  <si>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</si>
  <si>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</si>
  <si>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</si>
  <si>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</si>
  <si>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</si>
  <si>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</si>
  <si>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</si>
  <si>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</si>
  <si>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</si>
  <si>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</si>
  <si>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</si>
  <si>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</si>
  <si>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</si>
  <si>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</si>
  <si>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</si>
  <si>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</si>
  <si>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</si>
  <si>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</si>
  <si>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</si>
  <si>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</si>
  <si>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</si>
  <si>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</si>
  <si>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</si>
  <si>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</si>
  <si>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</si>
  <si>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</si>
  <si>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</si>
  <si>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</si>
  <si>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</si>
  <si>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</si>
  <si>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</si>
  <si>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</si>
  <si>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</si>
  <si>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</si>
  <si>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</si>
  <si>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</si>
  <si>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</si>
  <si>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</si>
  <si>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</si>
  <si>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</si>
  <si>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</si>
  <si>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</si>
  <si>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</si>
  <si>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</si>
  <si>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</si>
  <si>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</si>
  <si>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</si>
  <si>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</si>
  <si>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</si>
  <si>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</si>
  <si>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</si>
  <si>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</si>
  <si>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</si>
  <si>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</si>
  <si>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</si>
  <si>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</si>
  <si>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</si>
  <si>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</si>
  <si>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</si>
  <si>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</si>
  <si>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</si>
  <si>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</si>
  <si>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</si>
  <si>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</si>
  <si>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</si>
  <si>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</si>
  <si>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</si>
  <si>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</si>
  <si>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</si>
  <si>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</si>
  <si>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</si>
  <si>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</si>
  <si>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</si>
  <si>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</si>
  <si>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</si>
  <si>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</si>
  <si>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</si>
  <si>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</si>
  <si>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</si>
  <si>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</si>
  <si>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</si>
  <si>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</si>
  <si>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</si>
  <si>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</si>
  <si>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</si>
  <si>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</si>
  <si>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</si>
  <si>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</si>
  <si>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</si>
  <si>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</si>
  <si>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</si>
  <si>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</si>
  <si>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</si>
  <si>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</si>
  <si>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</si>
  <si>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</si>
  <si>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</si>
  <si>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</si>
  <si>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</si>
  <si>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</si>
  <si>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</si>
  <si>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</si>
  <si>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</si>
  <si>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</si>
  <si>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</si>
  <si>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</si>
  <si>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</si>
  <si>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</si>
  <si>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</si>
  <si>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</si>
  <si>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</si>
  <si>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</si>
  <si>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</si>
  <si>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</si>
  <si>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</si>
  <si>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</si>
  <si>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</si>
  <si>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</si>
  <si>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</si>
  <si>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</si>
  <si>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</si>
  <si>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</si>
  <si>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</si>
  <si>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</si>
  <si>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</si>
  <si>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</si>
  <si>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</si>
  <si>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</si>
  <si>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</si>
  <si>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</si>
  <si>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</si>
  <si>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</si>
  <si>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</si>
  <si>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</si>
  <si>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</si>
  <si>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</si>
  <si>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</si>
  <si>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</si>
  <si>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</si>
  <si>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</si>
  <si>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</si>
  <si>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</si>
  <si>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</si>
  <si>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</si>
  <si>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</si>
  <si>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</si>
  <si>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</si>
  <si>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</si>
  <si>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</si>
  <si>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</si>
  <si>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</si>
  <si>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</si>
  <si>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</si>
  <si>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</si>
  <si>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</si>
  <si>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</si>
  <si>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</si>
  <si>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</si>
  <si>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</si>
  <si>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</si>
  <si>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</si>
  <si>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</si>
  <si>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</si>
  <si>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</si>
  <si>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</si>
  <si>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</si>
  <si>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</si>
  <si>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</si>
  <si>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</si>
  <si>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</si>
  <si>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</si>
  <si>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</si>
  <si>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</si>
  <si>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</si>
  <si>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</si>
  <si>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</si>
  <si>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</si>
  <si>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</si>
  <si>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</si>
  <si>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</si>
  <si>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</si>
  <si>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</si>
  <si>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</si>
  <si>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</si>
  <si>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</si>
  <si>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</si>
  <si>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</si>
  <si>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</si>
  <si>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</si>
  <si>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</si>
  <si>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</si>
  <si>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</si>
  <si>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</si>
  <si>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</si>
  <si>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</si>
  <si>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</si>
  <si>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</si>
  <si>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</si>
  <si>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</si>
  <si>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</si>
  <si>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</si>
  <si>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</si>
  <si>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</si>
  <si>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</si>
  <si>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</si>
  <si>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</si>
  <si>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</si>
  <si>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</si>
  <si>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</si>
  <si>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</si>
  <si>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</si>
  <si>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</si>
  <si>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</si>
  <si>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</si>
  <si>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</si>
  <si>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</si>
  <si>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</si>
  <si>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</si>
  <si>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</si>
  <si>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</si>
  <si>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</si>
  <si>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</si>
  <si>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</si>
  <si>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</si>
  <si>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</si>
  <si>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</si>
  <si>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</si>
  <si>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</si>
  <si>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</si>
  <si>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</si>
  <si>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</si>
  <si>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</si>
  <si>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</si>
  <si>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</si>
  <si>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</si>
  <si>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</si>
  <si>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</si>
  <si>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</si>
  <si>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</si>
  <si>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</si>
  <si>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</si>
  <si>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</si>
  <si>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</si>
  <si>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</si>
  <si>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</si>
  <si>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</si>
  <si>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</si>
  <si>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</si>
  <si>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</si>
  <si>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</si>
  <si>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</si>
  <si>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</si>
  <si>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</si>
  <si>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</si>
  <si>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</si>
  <si>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</si>
  <si>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</si>
  <si>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</si>
  <si>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</si>
  <si>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</si>
  <si>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</si>
  <si>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</si>
  <si>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</si>
  <si>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</si>
  <si>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</si>
  <si>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</si>
  <si>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</si>
  <si>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</si>
  <si>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</si>
  <si>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</si>
  <si>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</si>
  <si>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</si>
  <si>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</si>
  <si>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</si>
  <si>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</si>
  <si>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</si>
  <si>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</si>
  <si>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</si>
  <si>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</si>
  <si>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</si>
  <si>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</si>
  <si>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</si>
  <si>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</si>
  <si>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</si>
  <si>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</si>
  <si>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</si>
  <si>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</si>
  <si>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</si>
  <si>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</si>
  <si>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</si>
  <si>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</si>
  <si>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</si>
  <si>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</si>
  <si>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</si>
  <si>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</si>
  <si>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</si>
  <si>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</si>
  <si>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</si>
  <si>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</si>
  <si>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</si>
  <si>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</si>
  <si>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</si>
  <si>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</si>
  <si>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</si>
  <si>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</si>
  <si>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</si>
  <si>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</si>
  <si>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</si>
  <si>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</si>
  <si>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</si>
  <si>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</si>
  <si>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</si>
  <si>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</si>
  <si>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</si>
  <si>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</si>
  <si>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</si>
  <si>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</si>
  <si>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</si>
  <si>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</si>
  <si>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</si>
  <si>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</si>
  <si>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</si>
  <si>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</si>
  <si>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</si>
  <si>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</si>
  <si>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</si>
  <si>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</si>
  <si>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</si>
  <si>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</si>
  <si>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</si>
  <si>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</si>
  <si>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</si>
  <si>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</si>
  <si>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</si>
  <si>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</si>
  <si>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</si>
  <si>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</si>
  <si>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</si>
  <si>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</si>
  <si>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</si>
  <si>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</si>
  <si>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</si>
  <si>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</si>
  <si>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</si>
  <si>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</si>
  <si>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</si>
  <si>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</si>
  <si>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</si>
  <si>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</si>
  <si>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</si>
  <si>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</si>
  <si>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</si>
  <si>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</si>
  <si>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</si>
  <si>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</si>
  <si>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</si>
  <si>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</si>
  <si>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</si>
  <si>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</si>
  <si>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</si>
  <si>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</si>
  <si>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</si>
  <si>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</si>
  <si>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</si>
  <si>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</si>
  <si>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</si>
  <si>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</si>
  <si>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</si>
  <si>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</si>
  <si>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</si>
  <si>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</si>
  <si>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</si>
  <si>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</si>
  <si>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</si>
  <si>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</si>
  <si>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</si>
  <si>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</si>
  <si>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</si>
  <si>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</si>
  <si>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</si>
  <si>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</si>
  <si>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</si>
  <si>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</si>
  <si>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</si>
  <si>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</si>
  <si>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</si>
  <si>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</si>
  <si>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</si>
  <si>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</si>
  <si>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</si>
  <si>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</si>
  <si>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</si>
  <si>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</si>
  <si>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</si>
  <si>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</si>
  <si>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</si>
  <si>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</si>
  <si>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</si>
  <si>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</si>
  <si>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</si>
  <si>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</si>
  <si>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</si>
  <si>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</si>
  <si>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</si>
  <si>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</si>
  <si>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</si>
  <si>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</si>
  <si>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</si>
  <si>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</si>
  <si>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</si>
  <si>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</si>
  <si>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</si>
  <si>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</si>
  <si>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</si>
  <si>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</si>
  <si>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</si>
  <si>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</si>
  <si>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</si>
  <si>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</si>
  <si>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</si>
  <si>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</si>
  <si>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</si>
  <si>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</si>
  <si>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</si>
  <si>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</si>
  <si>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</si>
  <si>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</si>
  <si>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</si>
  <si>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</si>
  <si>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</si>
  <si>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</si>
  <si>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</si>
  <si>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</si>
  <si>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</si>
  <si>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</si>
  <si>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</si>
  <si>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</si>
  <si>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</si>
  <si>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</si>
  <si>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</si>
  <si>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</si>
  <si>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</si>
  <si>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</si>
  <si>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</si>
  <si>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</si>
  <si>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</si>
  <si>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</si>
  <si>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</si>
  <si>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</si>
  <si>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</si>
  <si>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</si>
  <si>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</si>
  <si>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</si>
  <si>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</si>
  <si>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</si>
  <si>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</si>
  <si>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</si>
  <si>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</si>
  <si>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</si>
  <si>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</si>
  <si>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</si>
  <si>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</si>
  <si>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</si>
  <si>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</si>
  <si>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</si>
  <si>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</si>
  <si>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</si>
  <si>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</si>
  <si>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</si>
  <si>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</si>
  <si>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</si>
  <si>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</si>
  <si>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</si>
  <si>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</si>
  <si>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</si>
  <si>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</si>
  <si>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</si>
  <si>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</si>
  <si>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</si>
  <si>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</si>
  <si>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</si>
  <si>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</si>
  <si>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</si>
  <si>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</si>
  <si>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</si>
  <si>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</si>
  <si>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</si>
  <si>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</si>
  <si>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</si>
  <si>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</si>
  <si>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</si>
  <si>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</si>
  <si>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</si>
  <si>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</si>
  <si>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</si>
  <si>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</si>
  <si>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</si>
  <si>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</si>
  <si>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</si>
  <si>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</si>
  <si>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</si>
  <si>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</si>
  <si>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</si>
  <si>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</si>
  <si>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</si>
  <si>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</si>
  <si>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</si>
  <si>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</si>
  <si>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</si>
  <si>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</si>
  <si>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</si>
  <si>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</si>
  <si>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</si>
  <si>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</si>
  <si>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</si>
  <si>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</si>
  <si>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</si>
  <si>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</si>
  <si>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</si>
  <si>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</si>
  <si>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</si>
  <si>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</si>
  <si>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</si>
  <si>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</si>
  <si>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</si>
  <si>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</si>
  <si>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</si>
  <si>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</si>
  <si>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</si>
  <si>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</si>
  <si>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</si>
  <si>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</si>
  <si>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</si>
  <si>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</si>
  <si>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</si>
  <si>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</si>
  <si>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</si>
  <si>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</si>
  <si>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</si>
  <si>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</si>
  <si>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</si>
  <si>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</si>
  <si>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</si>
  <si>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</si>
  <si>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</si>
  <si>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</si>
  <si>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</si>
  <si>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</si>
  <si>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</si>
  <si>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</si>
  <si>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</si>
  <si>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</si>
  <si>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</si>
  <si>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</si>
  <si>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</si>
  <si>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</si>
  <si>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</si>
  <si>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</si>
  <si>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</si>
  <si>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</si>
  <si>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</si>
  <si>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</si>
  <si>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</si>
  <si>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</si>
  <si>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</si>
  <si>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</si>
  <si>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</si>
  <si>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</si>
  <si>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</si>
  <si>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</si>
  <si>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</si>
  <si>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</si>
  <si>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</si>
  <si>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</si>
  <si>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</si>
  <si>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</si>
  <si>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</si>
  <si>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</si>
  <si>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</si>
  <si>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</si>
  <si>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</si>
  <si>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</si>
  <si>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</si>
  <si>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</si>
  <si>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</si>
  <si>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</si>
  <si>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</si>
  <si>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</si>
  <si>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</si>
  <si>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</si>
  <si>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</si>
  <si>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</si>
  <si>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</si>
  <si>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</si>
  <si>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</si>
  <si>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</si>
  <si>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</si>
  <si>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</si>
  <si>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</si>
  <si>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</si>
  <si>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</si>
  <si>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</si>
  <si>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</si>
  <si>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</si>
  <si>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</si>
  <si>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</si>
  <si>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</si>
  <si>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</si>
  <si>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</si>
  <si>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</si>
  <si>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</si>
  <si>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</si>
  <si>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</si>
  <si>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</si>
  <si>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</si>
  <si>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</si>
  <si>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</si>
  <si>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</si>
  <si>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</si>
  <si>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</si>
  <si>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</si>
  <si>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</si>
  <si>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</si>
  <si>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</si>
  <si>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</si>
  <si>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</si>
  <si>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</si>
  <si>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</si>
  <si>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</si>
  <si>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</si>
  <si>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</si>
  <si>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</si>
  <si>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</si>
  <si>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</si>
  <si>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</si>
  <si>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</si>
  <si>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</si>
  <si>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</si>
  <si>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</si>
  <si>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</si>
  <si>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</si>
  <si>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</si>
  <si>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</si>
  <si>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</si>
  <si>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</si>
  <si>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</si>
  <si>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</si>
  <si>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</si>
  <si>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</si>
  <si>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</si>
  <si>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</si>
  <si>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</si>
  <si>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</si>
  <si>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</si>
  <si>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</si>
  <si>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</si>
  <si>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</si>
  <si>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</si>
  <si>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</si>
  <si>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sty</t>
  </si>
  <si>
    <t>lut</t>
  </si>
  <si>
    <t>mar</t>
  </si>
  <si>
    <t>kwi</t>
  </si>
  <si>
    <t>maj</t>
  </si>
  <si>
    <t>cze</t>
  </si>
  <si>
    <t>lip</t>
  </si>
  <si>
    <t>sie</t>
  </si>
  <si>
    <t>wrz</t>
  </si>
  <si>
    <t>paź</t>
  </si>
  <si>
    <t>lis</t>
  </si>
  <si>
    <t>gru</t>
  </si>
  <si>
    <t>Arabica</t>
  </si>
  <si>
    <t>Excelsa</t>
  </si>
  <si>
    <t>Liberica</t>
  </si>
  <si>
    <t>Robusta</t>
  </si>
  <si>
    <t>Sum of Sales</t>
  </si>
  <si>
    <t>Column Labels</t>
  </si>
  <si>
    <t>Months (Order Date)</t>
  </si>
  <si>
    <t>Years (Order Date)</t>
  </si>
  <si>
    <t>2022 Total</t>
  </si>
  <si>
    <t>kwi Total</t>
  </si>
  <si>
    <t>lut Total</t>
  </si>
  <si>
    <t>mar Total</t>
  </si>
  <si>
    <t>cze Total</t>
  </si>
  <si>
    <t>lip Total</t>
  </si>
  <si>
    <t>sty Total</t>
  </si>
  <si>
    <t>2021 Total</t>
  </si>
  <si>
    <t>maj Total</t>
  </si>
  <si>
    <t>wrz Total</t>
  </si>
  <si>
    <t>paź Total</t>
  </si>
  <si>
    <t>sie Total</t>
  </si>
  <si>
    <t>lis Total</t>
  </si>
  <si>
    <t>gru Total</t>
  </si>
  <si>
    <t>2019 Total</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</si>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</sst>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 #,##0.00\ [$zł-415]_-;\-* #,##0.00\ [$zł-415]_-;_-* &quot;-&quot;??\ [$zł-415]_-;_-@_-"/>
    <numFmt numFmtId="167" formatCode="_-* #,##0\ [$zł-415]_-;\-* #,##0\ [$zł-415]_-;_-* &quot;-&quot;\ [$zł-415]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165" fontId="0" fillId="0" borderId="0" xfId="0" applyNumberFormat="1" applyAlignment="1">
      <alignment horizontal="left" indent="2"/>
    </xf>
  </cellXfs>
  <cellStyles count="1">
    <cellStyle name="Normal" xfId="0" builtinId="0"/>
  </cellStyles>
  <dxfs count="29">
    <dxf>
      <numFmt numFmtId="0" formatCode="General"/>
    </dxf>
    <dxf>
      <numFmt numFmtId="166" formatCode="_-* #,##0.00\ [$zł-415]_-;\-* #,##0.00\ [$zł-415]_-;_-* &quot;-&quot;??\ [$zł-415]_-;_-@_-"/>
    </dxf>
    <dxf>
      <numFmt numFmtId="166" formatCode="_-* #,##0.00\ [$zł-415]_-;\-* #,##0.00\ [$zł-415]_-;_-* &quot;-&quot;??\ [$zł-415]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rgb="FFD2CAC4"/>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D2CAC4"/>
        </patternFill>
      </fill>
      <border diagonalUp="0" diagonalDown="0">
        <left/>
        <right/>
        <top/>
        <bottom/>
        <vertical/>
        <horizontal/>
      </border>
    </dxf>
    <dxf>
      <font>
        <b/>
        <sz val="11"/>
        <color theme="1"/>
      </font>
    </dxf>
    <dxf>
      <font>
        <b val="0"/>
        <i val="0"/>
        <sz val="10"/>
        <name val="Calibri"/>
        <family val="2"/>
        <charset val="238"/>
        <scheme val="minor"/>
      </font>
      <fill>
        <patternFill patternType="solid">
          <fgColor theme="0"/>
          <bgColor rgb="FFCDBAAF"/>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charset val="238"/>
        <scheme val="minor"/>
      </font>
    </dxf>
    <dxf>
      <fill>
        <patternFill>
          <bgColor rgb="FFD2CAC4"/>
        </patternFill>
      </fill>
    </dxf>
  </dxfs>
  <tableStyles count="9" defaultTableStyle="TableStyleMedium2" defaultPivotStyle="PivotStyleLight16">
    <tableStyle name="Slicer Style 1" pivot="0" table="0" count="6" xr9:uid="{796DC75E-5905-4E63-8B25-735F2D7286E2}">
      <tableStyleElement type="wholeTable" dxfId="28"/>
      <tableStyleElement type="headerRow" dxfId="27"/>
    </tableStyle>
    <tableStyle name="Timeline Style 1" pivot="0" table="0" count="8" xr9:uid="{9529F986-507F-4D5B-ADA6-0A928180AF24}">
      <tableStyleElement type="wholeTable" dxfId="26"/>
      <tableStyleElement type="headerRow" dxfId="25"/>
    </tableStyle>
    <tableStyle name="Timeline Style 2" pivot="0" table="0" count="8" xr9:uid="{A6A43108-E485-416C-973D-33B999AFB0C8}">
      <tableStyleElement type="wholeTable" dxfId="24"/>
      <tableStyleElement type="headerRow" dxfId="23"/>
    </tableStyle>
    <tableStyle name="Timeline Style 3" pivot="0" table="0" count="8" xr9:uid="{326C87B1-9E47-4A19-A9AF-25421FF1876E}">
      <tableStyleElement type="wholeTable" dxfId="22"/>
      <tableStyleElement type="headerRow" dxfId="21"/>
    </tableStyle>
    <tableStyle name="Timeline Style 4" pivot="0" table="0" count="8" xr9:uid="{477EE6B5-4CB4-49FC-95DF-5A605D6DAD7E}">
      <tableStyleElement type="wholeTable" dxfId="20"/>
      <tableStyleElement type="headerRow" dxfId="19"/>
    </tableStyle>
    <tableStyle name="Timeline Style 5" pivot="0" table="0" count="8" xr9:uid="{BF29E922-37AD-414F-B78F-09F3CEFAB400}">
      <tableStyleElement type="wholeTable" dxfId="18"/>
      <tableStyleElement type="headerRow" dxfId="17"/>
    </tableStyle>
    <tableStyle name="Timeline Style 6" pivot="0" table="0" count="9" xr9:uid="{1F044977-AA11-4E5D-93D4-550CBFEF5B34}">
      <tableStyleElement type="wholeTable" dxfId="16"/>
      <tableStyleElement type="headerRow" dxfId="15"/>
    </tableStyle>
    <tableStyle name="Timeline Style 7" pivot="0" table="0" count="8" xr9:uid="{FCBD738F-58F1-4C1E-8393-02321BE5C8CC}">
      <tableStyleElement type="wholeTable" dxfId="14"/>
      <tableStyleElement type="headerRow" dxfId="13"/>
    </tableStyle>
    <tableStyle name="Timeline Style 8" pivot="0" table="0" count="8" xr9:uid="{73E1691E-3EF8-48D6-915F-BAB35CEB1E5A}">
      <tableStyleElement type="wholeTable" dxfId="12"/>
      <tableStyleElement type="headerRow" dxfId="11"/>
    </tableStyle>
  </tableStyles>
  <colors>
    <mruColors>
      <color rgb="FFD2CAC4"/>
      <color rgb="FF765A00"/>
      <color rgb="FFCDBAAF"/>
    </mruColors>
  </colors>
  <extLst>
    <ext xmlns:x14="http://schemas.microsoft.com/office/spreadsheetml/2009/9/main" uri="{46F421CA-312F-682f-3DD2-61675219B42D}">
      <x14:dxfs count="4">
        <dxf>
          <font>
            <b val="0"/>
            <i val="0"/>
            <name val="Abadi"/>
            <family val="2"/>
            <scheme val="none"/>
          </font>
          <border>
            <left style="thin">
              <color auto="1"/>
            </left>
            <right style="thin">
              <color auto="1"/>
            </right>
            <top style="thin">
              <color auto="1"/>
            </top>
            <bottom style="thin">
              <color auto="1"/>
            </bottom>
          </border>
        </dxf>
        <dxf>
          <font>
            <b/>
            <i val="0"/>
            <name val="Calibri"/>
            <family val="2"/>
            <charset val="238"/>
            <scheme val="minor"/>
          </font>
          <border diagonalUp="0" diagonalDown="0">
            <left style="thin">
              <color rgb="FF765A00"/>
            </left>
            <right style="thin">
              <color rgb="FF765A00"/>
            </right>
            <top style="thin">
              <color rgb="FF765A00"/>
            </top>
            <bottom style="thin">
              <color rgb="FF765A00"/>
            </bottom>
            <vertical/>
            <horizontal/>
          </border>
        </dxf>
        <dxf>
          <border diagonalUp="0" diagonalDown="0">
            <left style="thin">
              <color rgb="FF765A00"/>
            </left>
            <right style="thin">
              <color rgb="FF765A00"/>
            </right>
            <top style="thin">
              <color rgb="FF765A00"/>
            </top>
            <bottom style="thin">
              <color rgb="FF765A00"/>
            </bottom>
            <vertical/>
            <horizontal/>
          </border>
        </dxf>
        <dxf>
          <font>
            <b val="0"/>
            <i val="0"/>
            <name val="Abadi"/>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9">
        <dxf>
          <fill>
            <patternFill patternType="solid">
              <fgColor theme="0" tint="-0.14996795556505021"/>
              <bgColor theme="0" tint="-4.9989318521683403E-2"/>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D2CAC4"/>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D2CAC4"/>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765A00"/>
            <name val="Calibri"/>
            <family val="2"/>
            <charset val="238"/>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765A00"/>
            <name val="Calibri"/>
            <family val="2"/>
            <charset val="238"/>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rgb="FF765A00"/>
            <name val="Calibri"/>
            <family val="2"/>
            <charset val="238"/>
            <scheme val="minor"/>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name val="Calibri"/>
            <family val="2"/>
            <charset val="238"/>
            <scheme val="minor"/>
          </font>
        </dxf>
        <dxf>
          <font>
            <sz val="9"/>
            <color theme="1"/>
            <name val="Calibri"/>
            <family val="2"/>
            <charset val="238"/>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rgb="FF765A00"/>
            <name val="Calibri"/>
            <family val="2"/>
            <charset val="238"/>
            <scheme val="minor"/>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8"/>
            <x15:timelineStyleElement type="timeLevel" dxfId="47"/>
            <x15:timelineStyleElement type="periodLabel1" dxfId="46"/>
            <x15:timelineStyleElement type="periodLabel2" dxfId="45"/>
            <x15:timelineStyleElement type="selectedTimeBlock" dxfId="44"/>
            <x15:timelineStyleElement type="unselectedTimeBlock" dxfId="43"/>
          </x15:timelineStyleElements>
        </x15:timelineStyle>
        <x15:timelineStyle name="Timeline Style 2">
          <x15:timelineStyleElements>
            <x15:timelineStyleElement type="selectionLabel" dxfId="42"/>
            <x15:timelineStyleElement type="timeLevel" dxfId="41"/>
            <x15:timelineStyleElement type="periodLabel1" dxfId="40"/>
            <x15:timelineStyleElement type="periodLabel2" dxfId="39"/>
            <x15:timelineStyleElement type="selectedTimeBlock" dxfId="38"/>
            <x15:timelineStyleElement type="unselectedTimeBlock" dxfId="37"/>
          </x15:timelineStyleElements>
        </x15:timelineStyle>
        <x15:timelineStyle name="Timeline Style 3">
          <x15:timelineStyleElements>
            <x15:timelineStyleElement type="selectionLabel" dxfId="36"/>
            <x15:timelineStyleElement type="timeLevel" dxfId="35"/>
            <x15:timelineStyleElement type="periodLabel1" dxfId="34"/>
            <x15:timelineStyleElement type="periodLabel2" dxfId="33"/>
            <x15:timelineStyleElement type="selectedTimeBlock" dxfId="32"/>
            <x15:timelineStyleElement type="unselectedTimeBlock" dxfId="31"/>
          </x15:timelineStyleElements>
        </x15:timelineStyle>
        <x15:timelineStyle name="Timeline Style 4">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s>
        </x15:timelineStyle>
        <x15:timelineStyle name="Timeline Style 5">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6">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 name="Timeline Style 7">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8">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Shop.xlsx]CountryBarChart!PivotTable1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765A00"/>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_-* #\ ##0\ [$zł-415]_-;\-* #\ ##0\ [$zł-415]_-;_-* "-"\ [$zł-415]_-;_-@_-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084-44E4-BFF5-8F0C3E6D6B84}"/>
            </c:ext>
          </c:extLst>
        </c:ser>
        <c:dLbls>
          <c:showLegendKey val="0"/>
          <c:showVal val="0"/>
          <c:showCatName val="0"/>
          <c:showSerName val="0"/>
          <c:showPercent val="0"/>
          <c:showBubbleSize val="0"/>
        </c:dLbls>
        <c:gapWidth val="182"/>
        <c:axId val="1345350127"/>
        <c:axId val="1345350607"/>
      </c:barChart>
      <c:catAx>
        <c:axId val="134535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607"/>
        <c:crosses val="autoZero"/>
        <c:auto val="1"/>
        <c:lblAlgn val="ctr"/>
        <c:lblOffset val="100"/>
        <c:noMultiLvlLbl val="0"/>
      </c:catAx>
      <c:valAx>
        <c:axId val="1345350607"/>
        <c:scaling>
          <c:orientation val="minMax"/>
        </c:scaling>
        <c:delete val="0"/>
        <c:axPos val="b"/>
        <c:majorGridlines>
          <c:spPr>
            <a:ln w="9525" cap="flat" cmpd="sng" algn="ctr">
              <a:solidFill>
                <a:schemeClr val="tx1">
                  <a:lumMod val="15000"/>
                  <a:lumOff val="85000"/>
                </a:schemeClr>
              </a:solidFill>
              <a:round/>
            </a:ln>
            <a:effectLst/>
          </c:spPr>
        </c:majorGridlines>
        <c:numFmt formatCode="_-* #\ ##0\ [$zł-415]_-;\-* #\ ##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rgbClr val="D2CA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65A00"/>
            </a:solidFill>
            <a:ln>
              <a:no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 #\ ##0\ [$zł-415]_-;\-* #\ ##0\ [$zł-415]_-;_-* "-"\ [$zł-415]_-;_-@_-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663-4F3C-80EA-3631C6776039}"/>
            </c:ext>
          </c:extLst>
        </c:ser>
        <c:dLbls>
          <c:showLegendKey val="0"/>
          <c:showVal val="0"/>
          <c:showCatName val="0"/>
          <c:showSerName val="0"/>
          <c:showPercent val="0"/>
          <c:showBubbleSize val="0"/>
        </c:dLbls>
        <c:gapWidth val="182"/>
        <c:axId val="1345350127"/>
        <c:axId val="1345350607"/>
      </c:barChart>
      <c:catAx>
        <c:axId val="134535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607"/>
        <c:crosses val="autoZero"/>
        <c:auto val="1"/>
        <c:lblAlgn val="ctr"/>
        <c:lblOffset val="100"/>
        <c:noMultiLvlLbl val="0"/>
      </c:catAx>
      <c:valAx>
        <c:axId val="1345350607"/>
        <c:scaling>
          <c:orientation val="minMax"/>
        </c:scaling>
        <c:delete val="0"/>
        <c:axPos val="b"/>
        <c:majorGridlines>
          <c:spPr>
            <a:ln w="9525" cap="flat" cmpd="sng" algn="ctr">
              <a:solidFill>
                <a:schemeClr val="tx1">
                  <a:lumMod val="15000"/>
                  <a:lumOff val="85000"/>
                </a:schemeClr>
              </a:solidFill>
              <a:round/>
            </a:ln>
            <a:effectLst/>
          </c:spPr>
        </c:majorGridlines>
        <c:numFmt formatCode="_-* #\ ##0\ [$zł-415]_-;\-* #\ ##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rgbClr val="D2CA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Shop.xlsx]Top5Customers!PivotTable1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65A00"/>
            </a:solidFill>
            <a:ln>
              <a:no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 #\ ##0\ [$zł-415]_-;\-* #\ ##0\ [$zł-415]_-;_-* "-"\ [$zł-415]_-;_-@_-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D56-455D-8AF8-BF75B28B2B54}"/>
            </c:ext>
          </c:extLst>
        </c:ser>
        <c:dLbls>
          <c:showLegendKey val="0"/>
          <c:showVal val="0"/>
          <c:showCatName val="0"/>
          <c:showSerName val="0"/>
          <c:showPercent val="0"/>
          <c:showBubbleSize val="0"/>
        </c:dLbls>
        <c:gapWidth val="182"/>
        <c:axId val="1345350127"/>
        <c:axId val="1345350607"/>
      </c:barChart>
      <c:catAx>
        <c:axId val="134535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607"/>
        <c:crosses val="autoZero"/>
        <c:auto val="1"/>
        <c:lblAlgn val="ctr"/>
        <c:lblOffset val="100"/>
        <c:noMultiLvlLbl val="0"/>
      </c:catAx>
      <c:valAx>
        <c:axId val="1345350607"/>
        <c:scaling>
          <c:orientation val="minMax"/>
        </c:scaling>
        <c:delete val="0"/>
        <c:axPos val="b"/>
        <c:majorGridlines>
          <c:spPr>
            <a:ln w="9525" cap="flat" cmpd="sng" algn="ctr">
              <a:solidFill>
                <a:schemeClr val="tx1">
                  <a:lumMod val="15000"/>
                  <a:lumOff val="85000"/>
                </a:schemeClr>
              </a:solidFill>
              <a:round/>
            </a:ln>
            <a:effectLst/>
          </c:spPr>
        </c:majorGridlines>
        <c:numFmt formatCode="_-* #\ ##0\ [$zł-415]_-;\-* #\ ##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rgbClr val="D2CA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Shop.xlsx]SalesTotal!PivotTable3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SalesTotal!$B$3:$B$4</c:f>
              <c:strCache>
                <c:ptCount val="1"/>
                <c:pt idx="0">
                  <c:v>Arabica</c:v>
                </c:pt>
              </c:strCache>
            </c:strRef>
          </c:tx>
          <c:spPr>
            <a:ln w="28575" cap="rnd">
              <a:solidFill>
                <a:schemeClr val="accent1"/>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SalesTotal!$B$5:$B$53</c:f>
              <c:numCache>
                <c:formatCode>_-* #\ ##0.00\ [$zł-415]_-;\-* #\ ##0.00\ [$zł-415]_-;_-* "-"??\ [$zł-415]_-;_-@_-</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0725-41FA-A417-1DD78100F411}"/>
            </c:ext>
          </c:extLst>
        </c:ser>
        <c:ser>
          <c:idx val="1"/>
          <c:order val="1"/>
          <c:tx>
            <c:strRef>
              <c:f>SalesTotal!$C$3:$C$4</c:f>
              <c:strCache>
                <c:ptCount val="1"/>
                <c:pt idx="0">
                  <c:v>Excelsa</c:v>
                </c:pt>
              </c:strCache>
            </c:strRef>
          </c:tx>
          <c:spPr>
            <a:ln w="28575" cap="rnd">
              <a:solidFill>
                <a:schemeClr val="accent2"/>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SalesTotal!$C$5:$C$53</c:f>
              <c:numCache>
                <c:formatCode>_-* #\ ##0.00\ [$zł-415]_-;\-* #\ ##0.00\ [$zł-415]_-;_-* "-"??\ [$zł-415]_-;_-@_-</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0725-41FA-A417-1DD78100F411}"/>
            </c:ext>
          </c:extLst>
        </c:ser>
        <c:ser>
          <c:idx val="2"/>
          <c:order val="2"/>
          <c:tx>
            <c:strRef>
              <c:f>SalesTotal!$D$3:$D$4</c:f>
              <c:strCache>
                <c:ptCount val="1"/>
                <c:pt idx="0">
                  <c:v>Liberica</c:v>
                </c:pt>
              </c:strCache>
            </c:strRef>
          </c:tx>
          <c:spPr>
            <a:ln w="28575" cap="rnd">
              <a:solidFill>
                <a:schemeClr val="accent3"/>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SalesTotal!$D$5:$D$53</c:f>
              <c:numCache>
                <c:formatCode>_-* #\ ##0.00\ [$zł-415]_-;\-* #\ ##0.00\ [$zł-415]_-;_-* "-"??\ [$zł-415]_-;_-@_-</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0725-41FA-A417-1DD78100F411}"/>
            </c:ext>
          </c:extLst>
        </c:ser>
        <c:ser>
          <c:idx val="3"/>
          <c:order val="3"/>
          <c:tx>
            <c:strRef>
              <c:f>SalesTotal!$E$3:$E$4</c:f>
              <c:strCache>
                <c:ptCount val="1"/>
                <c:pt idx="0">
                  <c:v>Robusta</c:v>
                </c:pt>
              </c:strCache>
            </c:strRef>
          </c:tx>
          <c:spPr>
            <a:ln w="28575" cap="rnd">
              <a:solidFill>
                <a:schemeClr val="accent4"/>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SalesTotal!$E$5:$E$53</c:f>
              <c:numCache>
                <c:formatCode>_-* #\ ##0.00\ [$zł-415]_-;\-* #\ ##0.00\ [$zł-415]_-;_-* "-"??\ [$zł-415]_-;_-@_-</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0725-41FA-A417-1DD78100F411}"/>
            </c:ext>
          </c:extLst>
        </c:ser>
        <c:dLbls>
          <c:showLegendKey val="0"/>
          <c:showVal val="0"/>
          <c:showCatName val="0"/>
          <c:showSerName val="0"/>
          <c:showPercent val="0"/>
          <c:showBubbleSize val="0"/>
        </c:dLbls>
        <c:smooth val="0"/>
        <c:axId val="755128335"/>
        <c:axId val="755128815"/>
      </c:lineChart>
      <c:catAx>
        <c:axId val="7551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128815"/>
        <c:crosses val="autoZero"/>
        <c:auto val="1"/>
        <c:lblAlgn val="ctr"/>
        <c:lblOffset val="100"/>
        <c:noMultiLvlLbl val="0"/>
      </c:catAx>
      <c:valAx>
        <c:axId val="755128815"/>
        <c:scaling>
          <c:orientation val="minMax"/>
        </c:scaling>
        <c:delete val="0"/>
        <c:axPos val="l"/>
        <c:majorGridlines>
          <c:spPr>
            <a:ln w="9525" cap="flat" cmpd="sng" algn="ctr">
              <a:solidFill>
                <a:schemeClr val="tx1">
                  <a:lumMod val="15000"/>
                  <a:lumOff val="85000"/>
                </a:schemeClr>
              </a:solidFill>
              <a:round/>
            </a:ln>
            <a:effectLst/>
          </c:spPr>
        </c:majorGridlines>
        <c:numFmt formatCode="_-* #\ ##0.00\ [$zł-415]_-;\-* #\ ##0.0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12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Shop.xlsx]CountryBarChart!PivotTable1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765A00"/>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_-* #\ ##0\ [$zł-415]_-;\-* #\ ##0\ [$zł-415]_-;_-* "-"\ [$zł-415]_-;_-@_-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75C-46A2-9562-FDDAA70E76E5}"/>
            </c:ext>
          </c:extLst>
        </c:ser>
        <c:dLbls>
          <c:showLegendKey val="0"/>
          <c:showVal val="0"/>
          <c:showCatName val="0"/>
          <c:showSerName val="0"/>
          <c:showPercent val="0"/>
          <c:showBubbleSize val="0"/>
        </c:dLbls>
        <c:gapWidth val="182"/>
        <c:axId val="1345350127"/>
        <c:axId val="1345350607"/>
      </c:barChart>
      <c:catAx>
        <c:axId val="134535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607"/>
        <c:crosses val="autoZero"/>
        <c:auto val="1"/>
        <c:lblAlgn val="ctr"/>
        <c:lblOffset val="100"/>
        <c:noMultiLvlLbl val="0"/>
      </c:catAx>
      <c:valAx>
        <c:axId val="1345350607"/>
        <c:scaling>
          <c:orientation val="minMax"/>
        </c:scaling>
        <c:delete val="0"/>
        <c:axPos val="b"/>
        <c:majorGridlines>
          <c:spPr>
            <a:ln w="9525" cap="flat" cmpd="sng" algn="ctr">
              <a:solidFill>
                <a:schemeClr val="tx1">
                  <a:lumMod val="15000"/>
                  <a:lumOff val="85000"/>
                </a:schemeClr>
              </a:solidFill>
              <a:round/>
            </a:ln>
            <a:effectLst/>
          </c:spPr>
        </c:majorGridlines>
        <c:numFmt formatCode="_-* #\ ##0\ [$zł-415]_-;\-* #\ ##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rgbClr val="D2CA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65A00"/>
            </a:solidFill>
            <a:ln>
              <a:no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 #\ ##0\ [$zł-415]_-;\-* #\ ##0\ [$zł-415]_-;_-* "-"\ [$zł-415]_-;_-@_-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D17-433E-864E-2375A08D8F04}"/>
            </c:ext>
          </c:extLst>
        </c:ser>
        <c:dLbls>
          <c:showLegendKey val="0"/>
          <c:showVal val="0"/>
          <c:showCatName val="0"/>
          <c:showSerName val="0"/>
          <c:showPercent val="0"/>
          <c:showBubbleSize val="0"/>
        </c:dLbls>
        <c:gapWidth val="182"/>
        <c:axId val="1345350127"/>
        <c:axId val="1345350607"/>
      </c:barChart>
      <c:catAx>
        <c:axId val="134535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607"/>
        <c:crosses val="autoZero"/>
        <c:auto val="1"/>
        <c:lblAlgn val="ctr"/>
        <c:lblOffset val="100"/>
        <c:noMultiLvlLbl val="0"/>
      </c:catAx>
      <c:valAx>
        <c:axId val="1345350607"/>
        <c:scaling>
          <c:orientation val="minMax"/>
        </c:scaling>
        <c:delete val="0"/>
        <c:axPos val="b"/>
        <c:majorGridlines>
          <c:spPr>
            <a:ln w="9525" cap="flat" cmpd="sng" algn="ctr">
              <a:solidFill>
                <a:schemeClr val="tx1">
                  <a:lumMod val="15000"/>
                  <a:lumOff val="85000"/>
                </a:schemeClr>
              </a:solidFill>
              <a:round/>
            </a:ln>
            <a:effectLst/>
          </c:spPr>
        </c:majorGridlines>
        <c:numFmt formatCode="_-* #\ ##0\ [$zł-415]_-;\-* #\ ##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rgbClr val="D2CA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Shop.xlsx]X!PivotTable1</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765A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X!$D$3:$D$4</c:f>
              <c:strCache>
                <c:ptCount val="1"/>
                <c:pt idx="0">
                  <c:v>Arabica</c:v>
                </c:pt>
              </c:strCache>
            </c:strRef>
          </c:tx>
          <c:spPr>
            <a:ln w="28575" cap="rnd">
              <a:solidFill>
                <a:schemeClr val="accent1"/>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X!$D$5:$D$447</c:f>
              <c:numCache>
                <c:formatCode>_-* #\ ##0.00\ [$zł-415]_-;\-* #\ ##0.00\ [$zł-415]_-;_-* "-"??\ [$zł-415]_-;_-@_-</c:formatCode>
                <c:ptCount val="394"/>
                <c:pt idx="14">
                  <c:v>5.97</c:v>
                </c:pt>
                <c:pt idx="15">
                  <c:v>156.15499999999997</c:v>
                </c:pt>
                <c:pt idx="27">
                  <c:v>195.74999999999997</c:v>
                </c:pt>
                <c:pt idx="30">
                  <c:v>38.849999999999994</c:v>
                </c:pt>
                <c:pt idx="33">
                  <c:v>7.77</c:v>
                </c:pt>
                <c:pt idx="51">
                  <c:v>155.24999999999997</c:v>
                </c:pt>
                <c:pt idx="53">
                  <c:v>7.77</c:v>
                </c:pt>
                <c:pt idx="54">
                  <c:v>114.42499999999998</c:v>
                </c:pt>
                <c:pt idx="59">
                  <c:v>7.77</c:v>
                </c:pt>
                <c:pt idx="60">
                  <c:v>15.54</c:v>
                </c:pt>
                <c:pt idx="61">
                  <c:v>19.424999999999997</c:v>
                </c:pt>
                <c:pt idx="62">
                  <c:v>17.91</c:v>
                </c:pt>
                <c:pt idx="63">
                  <c:v>77.624999999999986</c:v>
                </c:pt>
                <c:pt idx="64">
                  <c:v>17.91</c:v>
                </c:pt>
                <c:pt idx="65">
                  <c:v>17.91</c:v>
                </c:pt>
                <c:pt idx="68">
                  <c:v>7.77</c:v>
                </c:pt>
                <c:pt idx="80">
                  <c:v>22.884999999999998</c:v>
                </c:pt>
                <c:pt idx="81">
                  <c:v>13.5</c:v>
                </c:pt>
                <c:pt idx="85">
                  <c:v>77.624999999999986</c:v>
                </c:pt>
                <c:pt idx="89">
                  <c:v>16.875</c:v>
                </c:pt>
                <c:pt idx="91">
                  <c:v>29.849999999999998</c:v>
                </c:pt>
                <c:pt idx="92">
                  <c:v>19.899999999999999</c:v>
                </c:pt>
                <c:pt idx="94">
                  <c:v>178.70999999999998</c:v>
                </c:pt>
                <c:pt idx="97">
                  <c:v>13.5</c:v>
                </c:pt>
                <c:pt idx="105">
                  <c:v>3.8849999999999998</c:v>
                </c:pt>
                <c:pt idx="107">
                  <c:v>20.25</c:v>
                </c:pt>
                <c:pt idx="115">
                  <c:v>27</c:v>
                </c:pt>
                <c:pt idx="118">
                  <c:v>5.97</c:v>
                </c:pt>
                <c:pt idx="128">
                  <c:v>23.31</c:v>
                </c:pt>
                <c:pt idx="134">
                  <c:v>40.5</c:v>
                </c:pt>
                <c:pt idx="144">
                  <c:v>77.624999999999986</c:v>
                </c:pt>
                <c:pt idx="146">
                  <c:v>15.54</c:v>
                </c:pt>
                <c:pt idx="147">
                  <c:v>63.739999999999995</c:v>
                </c:pt>
                <c:pt idx="148">
                  <c:v>17.91</c:v>
                </c:pt>
                <c:pt idx="149">
                  <c:v>40.5</c:v>
                </c:pt>
                <c:pt idx="153">
                  <c:v>155.24999999999997</c:v>
                </c:pt>
                <c:pt idx="159">
                  <c:v>85.5</c:v>
                </c:pt>
                <c:pt idx="160">
                  <c:v>17.91</c:v>
                </c:pt>
                <c:pt idx="162">
                  <c:v>9.9499999999999993</c:v>
                </c:pt>
                <c:pt idx="165">
                  <c:v>11.94</c:v>
                </c:pt>
                <c:pt idx="166">
                  <c:v>148.92499999999998</c:v>
                </c:pt>
                <c:pt idx="171">
                  <c:v>162.42499999999998</c:v>
                </c:pt>
                <c:pt idx="175">
                  <c:v>6.75</c:v>
                </c:pt>
                <c:pt idx="177">
                  <c:v>17.91</c:v>
                </c:pt>
                <c:pt idx="180">
                  <c:v>68.655000000000001</c:v>
                </c:pt>
                <c:pt idx="181">
                  <c:v>51.749999999999993</c:v>
                </c:pt>
                <c:pt idx="183">
                  <c:v>67.5</c:v>
                </c:pt>
                <c:pt idx="184">
                  <c:v>33.75</c:v>
                </c:pt>
                <c:pt idx="187">
                  <c:v>6.75</c:v>
                </c:pt>
                <c:pt idx="188">
                  <c:v>49.75</c:v>
                </c:pt>
                <c:pt idx="198">
                  <c:v>148.92499999999998</c:v>
                </c:pt>
                <c:pt idx="201">
                  <c:v>155.24999999999997</c:v>
                </c:pt>
                <c:pt idx="204">
                  <c:v>45.769999999999996</c:v>
                </c:pt>
                <c:pt idx="208">
                  <c:v>16.875</c:v>
                </c:pt>
                <c:pt idx="209">
                  <c:v>20.25</c:v>
                </c:pt>
                <c:pt idx="210">
                  <c:v>8.9550000000000001</c:v>
                </c:pt>
                <c:pt idx="215">
                  <c:v>25.9</c:v>
                </c:pt>
                <c:pt idx="219">
                  <c:v>40.5</c:v>
                </c:pt>
                <c:pt idx="227">
                  <c:v>77.624999999999986</c:v>
                </c:pt>
                <c:pt idx="229">
                  <c:v>33.75</c:v>
                </c:pt>
                <c:pt idx="230">
                  <c:v>103.49999999999999</c:v>
                </c:pt>
                <c:pt idx="231">
                  <c:v>38.849999999999994</c:v>
                </c:pt>
                <c:pt idx="237">
                  <c:v>29.849999999999998</c:v>
                </c:pt>
                <c:pt idx="245">
                  <c:v>23.88</c:v>
                </c:pt>
                <c:pt idx="250">
                  <c:v>178.70999999999998</c:v>
                </c:pt>
                <c:pt idx="252">
                  <c:v>23.31</c:v>
                </c:pt>
                <c:pt idx="253">
                  <c:v>7.77</c:v>
                </c:pt>
                <c:pt idx="254">
                  <c:v>7.77</c:v>
                </c:pt>
                <c:pt idx="256">
                  <c:v>23.88</c:v>
                </c:pt>
                <c:pt idx="261">
                  <c:v>56.25</c:v>
                </c:pt>
                <c:pt idx="262">
                  <c:v>11.94</c:v>
                </c:pt>
                <c:pt idx="268">
                  <c:v>23.31</c:v>
                </c:pt>
                <c:pt idx="270">
                  <c:v>114.42499999999998</c:v>
                </c:pt>
                <c:pt idx="273">
                  <c:v>12.95</c:v>
                </c:pt>
                <c:pt idx="276">
                  <c:v>23.31</c:v>
                </c:pt>
                <c:pt idx="284">
                  <c:v>56.25</c:v>
                </c:pt>
                <c:pt idx="285">
                  <c:v>89.35499999999999</c:v>
                </c:pt>
                <c:pt idx="292">
                  <c:v>22.5</c:v>
                </c:pt>
                <c:pt idx="296">
                  <c:v>29.784999999999997</c:v>
                </c:pt>
                <c:pt idx="297">
                  <c:v>20.25</c:v>
                </c:pt>
                <c:pt idx="298">
                  <c:v>8.9550000000000001</c:v>
                </c:pt>
                <c:pt idx="300">
                  <c:v>114.42499999999998</c:v>
                </c:pt>
                <c:pt idx="302">
                  <c:v>35.82</c:v>
                </c:pt>
                <c:pt idx="305">
                  <c:v>20.25</c:v>
                </c:pt>
                <c:pt idx="312">
                  <c:v>137.31</c:v>
                </c:pt>
                <c:pt idx="315">
                  <c:v>45</c:v>
                </c:pt>
                <c:pt idx="316">
                  <c:v>77.699999999999989</c:v>
                </c:pt>
                <c:pt idx="324">
                  <c:v>9.9499999999999993</c:v>
                </c:pt>
                <c:pt idx="326">
                  <c:v>8.9550000000000001</c:v>
                </c:pt>
                <c:pt idx="327">
                  <c:v>178.70999999999998</c:v>
                </c:pt>
                <c:pt idx="332">
                  <c:v>51.749999999999993</c:v>
                </c:pt>
                <c:pt idx="336">
                  <c:v>3.8849999999999998</c:v>
                </c:pt>
                <c:pt idx="337">
                  <c:v>27</c:v>
                </c:pt>
                <c:pt idx="340">
                  <c:v>41.79</c:v>
                </c:pt>
                <c:pt idx="341">
                  <c:v>23.88</c:v>
                </c:pt>
                <c:pt idx="343">
                  <c:v>148.92499999999998</c:v>
                </c:pt>
                <c:pt idx="345">
                  <c:v>30.06</c:v>
                </c:pt>
                <c:pt idx="353">
                  <c:v>53.774999999999991</c:v>
                </c:pt>
                <c:pt idx="355">
                  <c:v>6.75</c:v>
                </c:pt>
                <c:pt idx="356">
                  <c:v>119.25</c:v>
                </c:pt>
                <c:pt idx="359">
                  <c:v>38.849999999999994</c:v>
                </c:pt>
                <c:pt idx="360">
                  <c:v>15.54</c:v>
                </c:pt>
                <c:pt idx="361">
                  <c:v>6.75</c:v>
                </c:pt>
                <c:pt idx="364">
                  <c:v>2.9849999999999999</c:v>
                </c:pt>
                <c:pt idx="368">
                  <c:v>45.769999999999996</c:v>
                </c:pt>
                <c:pt idx="374">
                  <c:v>46.62</c:v>
                </c:pt>
                <c:pt idx="381">
                  <c:v>29.849999999999998</c:v>
                </c:pt>
                <c:pt idx="383">
                  <c:v>17.91</c:v>
                </c:pt>
                <c:pt idx="384">
                  <c:v>51.749999999999993</c:v>
                </c:pt>
                <c:pt idx="387">
                  <c:v>29.784999999999997</c:v>
                </c:pt>
                <c:pt idx="393">
                  <c:v>29.784999999999997</c:v>
                </c:pt>
              </c:numCache>
            </c:numRef>
          </c:val>
          <c:smooth val="0"/>
          <c:extLst>
            <c:ext xmlns:c16="http://schemas.microsoft.com/office/drawing/2014/chart" uri="{C3380CC4-5D6E-409C-BE32-E72D297353CC}">
              <c16:uniqueId val="{00000001-D6F9-46FD-A34B-0BE9EF04BEE2}"/>
            </c:ext>
          </c:extLst>
        </c:ser>
        <c:ser>
          <c:idx val="1"/>
          <c:order val="1"/>
          <c:tx>
            <c:strRef>
              <c:f>X!$E$3:$E$4</c:f>
              <c:strCache>
                <c:ptCount val="1"/>
                <c:pt idx="0">
                  <c:v>Excelsa</c:v>
                </c:pt>
              </c:strCache>
            </c:strRef>
          </c:tx>
          <c:spPr>
            <a:ln w="28575" cap="rnd">
              <a:solidFill>
                <a:schemeClr val="accent2"/>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X!$E$5:$E$447</c:f>
              <c:numCache>
                <c:formatCode>_-* #\ ##0.00\ [$zł-415]_-;\-* #\ ##0.00\ [$zł-415]_-;_-* "-"??\ [$zł-415]_-;_-@_-</c:formatCode>
                <c:ptCount val="394"/>
                <c:pt idx="1">
                  <c:v>36.450000000000003</c:v>
                </c:pt>
                <c:pt idx="2">
                  <c:v>17.82</c:v>
                </c:pt>
                <c:pt idx="4">
                  <c:v>53.46</c:v>
                </c:pt>
                <c:pt idx="5">
                  <c:v>8.91</c:v>
                </c:pt>
                <c:pt idx="6">
                  <c:v>24.3</c:v>
                </c:pt>
                <c:pt idx="13">
                  <c:v>55</c:v>
                </c:pt>
                <c:pt idx="18">
                  <c:v>41.25</c:v>
                </c:pt>
                <c:pt idx="19">
                  <c:v>7.29</c:v>
                </c:pt>
                <c:pt idx="21">
                  <c:v>35.64</c:v>
                </c:pt>
                <c:pt idx="23">
                  <c:v>63.249999999999993</c:v>
                </c:pt>
                <c:pt idx="25">
                  <c:v>12.15</c:v>
                </c:pt>
                <c:pt idx="31">
                  <c:v>36.450000000000003</c:v>
                </c:pt>
                <c:pt idx="33">
                  <c:v>463.45499999999993</c:v>
                </c:pt>
                <c:pt idx="35">
                  <c:v>53.46</c:v>
                </c:pt>
                <c:pt idx="41">
                  <c:v>22.274999999999999</c:v>
                </c:pt>
                <c:pt idx="46">
                  <c:v>130.625</c:v>
                </c:pt>
                <c:pt idx="55">
                  <c:v>27.5</c:v>
                </c:pt>
                <c:pt idx="57">
                  <c:v>12.15</c:v>
                </c:pt>
                <c:pt idx="58">
                  <c:v>7.29</c:v>
                </c:pt>
                <c:pt idx="61">
                  <c:v>8.25</c:v>
                </c:pt>
                <c:pt idx="67">
                  <c:v>29.7</c:v>
                </c:pt>
                <c:pt idx="71">
                  <c:v>41.25</c:v>
                </c:pt>
                <c:pt idx="72">
                  <c:v>89.1</c:v>
                </c:pt>
                <c:pt idx="82">
                  <c:v>21.87</c:v>
                </c:pt>
                <c:pt idx="83">
                  <c:v>17.82</c:v>
                </c:pt>
                <c:pt idx="88">
                  <c:v>63.249999999999993</c:v>
                </c:pt>
                <c:pt idx="99">
                  <c:v>204.92999999999995</c:v>
                </c:pt>
                <c:pt idx="103">
                  <c:v>34.154999999999994</c:v>
                </c:pt>
                <c:pt idx="104">
                  <c:v>8.25</c:v>
                </c:pt>
                <c:pt idx="106">
                  <c:v>74.25</c:v>
                </c:pt>
                <c:pt idx="114">
                  <c:v>10.935</c:v>
                </c:pt>
                <c:pt idx="118">
                  <c:v>26.73</c:v>
                </c:pt>
                <c:pt idx="120">
                  <c:v>8.25</c:v>
                </c:pt>
                <c:pt idx="123">
                  <c:v>27.945</c:v>
                </c:pt>
                <c:pt idx="124">
                  <c:v>31.624999999999996</c:v>
                </c:pt>
                <c:pt idx="127">
                  <c:v>34.154999999999994</c:v>
                </c:pt>
                <c:pt idx="129">
                  <c:v>27.945</c:v>
                </c:pt>
                <c:pt idx="132">
                  <c:v>36.450000000000003</c:v>
                </c:pt>
                <c:pt idx="133">
                  <c:v>72.900000000000006</c:v>
                </c:pt>
                <c:pt idx="135">
                  <c:v>14.58</c:v>
                </c:pt>
                <c:pt idx="136">
                  <c:v>16.5</c:v>
                </c:pt>
                <c:pt idx="140">
                  <c:v>63.249999999999993</c:v>
                </c:pt>
                <c:pt idx="141">
                  <c:v>189.74999999999997</c:v>
                </c:pt>
                <c:pt idx="143">
                  <c:v>83.835000000000008</c:v>
                </c:pt>
                <c:pt idx="145">
                  <c:v>44.55</c:v>
                </c:pt>
                <c:pt idx="149">
                  <c:v>167.67000000000002</c:v>
                </c:pt>
                <c:pt idx="157">
                  <c:v>63.249999999999993</c:v>
                </c:pt>
                <c:pt idx="158">
                  <c:v>102.46499999999997</c:v>
                </c:pt>
                <c:pt idx="160">
                  <c:v>31.624999999999996</c:v>
                </c:pt>
                <c:pt idx="163">
                  <c:v>41.25</c:v>
                </c:pt>
                <c:pt idx="169">
                  <c:v>44.55</c:v>
                </c:pt>
                <c:pt idx="182">
                  <c:v>59.4</c:v>
                </c:pt>
                <c:pt idx="183">
                  <c:v>29.16</c:v>
                </c:pt>
                <c:pt idx="185">
                  <c:v>82.5</c:v>
                </c:pt>
                <c:pt idx="186">
                  <c:v>12.375</c:v>
                </c:pt>
                <c:pt idx="191">
                  <c:v>12.375</c:v>
                </c:pt>
                <c:pt idx="194">
                  <c:v>170.77499999999998</c:v>
                </c:pt>
                <c:pt idx="202">
                  <c:v>21.87</c:v>
                </c:pt>
                <c:pt idx="203">
                  <c:v>111.78</c:v>
                </c:pt>
                <c:pt idx="206">
                  <c:v>8.91</c:v>
                </c:pt>
                <c:pt idx="207">
                  <c:v>24.75</c:v>
                </c:pt>
                <c:pt idx="208">
                  <c:v>14.58</c:v>
                </c:pt>
                <c:pt idx="212">
                  <c:v>31.624999999999996</c:v>
                </c:pt>
                <c:pt idx="216">
                  <c:v>44.55</c:v>
                </c:pt>
                <c:pt idx="217">
                  <c:v>14.58</c:v>
                </c:pt>
                <c:pt idx="221">
                  <c:v>59.4</c:v>
                </c:pt>
                <c:pt idx="222">
                  <c:v>31.624999999999996</c:v>
                </c:pt>
                <c:pt idx="223">
                  <c:v>36.450000000000003</c:v>
                </c:pt>
                <c:pt idx="231">
                  <c:v>17.82</c:v>
                </c:pt>
                <c:pt idx="232">
                  <c:v>41.25</c:v>
                </c:pt>
                <c:pt idx="235">
                  <c:v>14.58</c:v>
                </c:pt>
                <c:pt idx="237">
                  <c:v>139.72499999999999</c:v>
                </c:pt>
                <c:pt idx="238">
                  <c:v>22.274999999999999</c:v>
                </c:pt>
                <c:pt idx="239">
                  <c:v>7.29</c:v>
                </c:pt>
                <c:pt idx="243">
                  <c:v>68.309999999999988</c:v>
                </c:pt>
                <c:pt idx="246">
                  <c:v>8.91</c:v>
                </c:pt>
                <c:pt idx="247">
                  <c:v>26.73</c:v>
                </c:pt>
                <c:pt idx="249">
                  <c:v>8.25</c:v>
                </c:pt>
                <c:pt idx="251">
                  <c:v>41.25</c:v>
                </c:pt>
                <c:pt idx="253">
                  <c:v>87.48</c:v>
                </c:pt>
                <c:pt idx="255">
                  <c:v>63.249999999999993</c:v>
                </c:pt>
                <c:pt idx="259">
                  <c:v>82.5</c:v>
                </c:pt>
                <c:pt idx="264">
                  <c:v>21.87</c:v>
                </c:pt>
                <c:pt idx="265">
                  <c:v>16.5</c:v>
                </c:pt>
                <c:pt idx="270">
                  <c:v>14.58</c:v>
                </c:pt>
                <c:pt idx="271">
                  <c:v>68.75</c:v>
                </c:pt>
                <c:pt idx="274">
                  <c:v>18.225000000000001</c:v>
                </c:pt>
                <c:pt idx="275">
                  <c:v>22.274999999999999</c:v>
                </c:pt>
                <c:pt idx="277">
                  <c:v>13.365</c:v>
                </c:pt>
                <c:pt idx="278">
                  <c:v>8.25</c:v>
                </c:pt>
                <c:pt idx="280">
                  <c:v>35.64</c:v>
                </c:pt>
                <c:pt idx="281">
                  <c:v>21.87</c:v>
                </c:pt>
                <c:pt idx="283">
                  <c:v>189.74999999999997</c:v>
                </c:pt>
                <c:pt idx="286">
                  <c:v>111.78</c:v>
                </c:pt>
                <c:pt idx="288">
                  <c:v>68.75</c:v>
                </c:pt>
                <c:pt idx="290">
                  <c:v>26.73</c:v>
                </c:pt>
                <c:pt idx="293">
                  <c:v>83.835000000000008</c:v>
                </c:pt>
                <c:pt idx="295">
                  <c:v>74.25</c:v>
                </c:pt>
                <c:pt idx="298">
                  <c:v>7.29</c:v>
                </c:pt>
                <c:pt idx="300">
                  <c:v>72.900000000000006</c:v>
                </c:pt>
                <c:pt idx="310">
                  <c:v>8.25</c:v>
                </c:pt>
                <c:pt idx="312">
                  <c:v>16.5</c:v>
                </c:pt>
                <c:pt idx="313">
                  <c:v>59.4</c:v>
                </c:pt>
                <c:pt idx="317">
                  <c:v>21.87</c:v>
                </c:pt>
                <c:pt idx="328">
                  <c:v>18.225000000000001</c:v>
                </c:pt>
                <c:pt idx="335">
                  <c:v>35.64</c:v>
                </c:pt>
                <c:pt idx="336">
                  <c:v>21.87</c:v>
                </c:pt>
                <c:pt idx="337">
                  <c:v>36.450000000000003</c:v>
                </c:pt>
                <c:pt idx="342">
                  <c:v>4.125</c:v>
                </c:pt>
                <c:pt idx="346">
                  <c:v>24.75</c:v>
                </c:pt>
                <c:pt idx="351">
                  <c:v>3.645</c:v>
                </c:pt>
                <c:pt idx="356">
                  <c:v>29.16</c:v>
                </c:pt>
                <c:pt idx="362">
                  <c:v>27.945</c:v>
                </c:pt>
                <c:pt idx="363">
                  <c:v>136.61999999999998</c:v>
                </c:pt>
                <c:pt idx="364">
                  <c:v>26.73</c:v>
                </c:pt>
                <c:pt idx="365">
                  <c:v>63.249999999999993</c:v>
                </c:pt>
                <c:pt idx="367">
                  <c:v>74.25</c:v>
                </c:pt>
                <c:pt idx="371">
                  <c:v>4.4550000000000001</c:v>
                </c:pt>
                <c:pt idx="377">
                  <c:v>21.87</c:v>
                </c:pt>
                <c:pt idx="378">
                  <c:v>126.49999999999999</c:v>
                </c:pt>
                <c:pt idx="379">
                  <c:v>27.945</c:v>
                </c:pt>
                <c:pt idx="381">
                  <c:v>13.365</c:v>
                </c:pt>
                <c:pt idx="385">
                  <c:v>7.29</c:v>
                </c:pt>
                <c:pt idx="386">
                  <c:v>63.249999999999993</c:v>
                </c:pt>
                <c:pt idx="388">
                  <c:v>94.874999999999986</c:v>
                </c:pt>
                <c:pt idx="390">
                  <c:v>41.25</c:v>
                </c:pt>
              </c:numCache>
            </c:numRef>
          </c:val>
          <c:smooth val="0"/>
          <c:extLst>
            <c:ext xmlns:c16="http://schemas.microsoft.com/office/drawing/2014/chart" uri="{C3380CC4-5D6E-409C-BE32-E72D297353CC}">
              <c16:uniqueId val="{00000011-D6F9-46FD-A34B-0BE9EF04BEE2}"/>
            </c:ext>
          </c:extLst>
        </c:ser>
        <c:ser>
          <c:idx val="2"/>
          <c:order val="2"/>
          <c:tx>
            <c:strRef>
              <c:f>X!$F$3:$F$4</c:f>
              <c:strCache>
                <c:ptCount val="1"/>
                <c:pt idx="0">
                  <c:v>Liberica</c:v>
                </c:pt>
              </c:strCache>
            </c:strRef>
          </c:tx>
          <c:spPr>
            <a:ln w="28575" cap="rnd">
              <a:solidFill>
                <a:schemeClr val="accent3"/>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X!$F$5:$F$447</c:f>
              <c:numCache>
                <c:formatCode>_-* #\ ##0.00\ [$zł-415]_-;\-* #\ ##0.00\ [$zł-415]_-;_-* "-"??\ [$zł-415]_-;_-@_-</c:formatCode>
                <c:ptCount val="394"/>
                <c:pt idx="3">
                  <c:v>95.1</c:v>
                </c:pt>
                <c:pt idx="6">
                  <c:v>34.92</c:v>
                </c:pt>
                <c:pt idx="8">
                  <c:v>23.774999999999999</c:v>
                </c:pt>
                <c:pt idx="9">
                  <c:v>119.13999999999999</c:v>
                </c:pt>
                <c:pt idx="11">
                  <c:v>25.9</c:v>
                </c:pt>
                <c:pt idx="12">
                  <c:v>77.699999999999989</c:v>
                </c:pt>
                <c:pt idx="17">
                  <c:v>33.464999999999996</c:v>
                </c:pt>
                <c:pt idx="20">
                  <c:v>23.31</c:v>
                </c:pt>
                <c:pt idx="24">
                  <c:v>52.38</c:v>
                </c:pt>
                <c:pt idx="28">
                  <c:v>19.424999999999997</c:v>
                </c:pt>
                <c:pt idx="33">
                  <c:v>21.825000000000003</c:v>
                </c:pt>
                <c:pt idx="34">
                  <c:v>63.4</c:v>
                </c:pt>
                <c:pt idx="37">
                  <c:v>8.73</c:v>
                </c:pt>
                <c:pt idx="39">
                  <c:v>145.82</c:v>
                </c:pt>
                <c:pt idx="42">
                  <c:v>13.095000000000001</c:v>
                </c:pt>
                <c:pt idx="44">
                  <c:v>26.19</c:v>
                </c:pt>
                <c:pt idx="45">
                  <c:v>38.04</c:v>
                </c:pt>
                <c:pt idx="47">
                  <c:v>8.73</c:v>
                </c:pt>
                <c:pt idx="56">
                  <c:v>12.95</c:v>
                </c:pt>
                <c:pt idx="69">
                  <c:v>79.25</c:v>
                </c:pt>
                <c:pt idx="73">
                  <c:v>31.08</c:v>
                </c:pt>
                <c:pt idx="74">
                  <c:v>100.39499999999998</c:v>
                </c:pt>
                <c:pt idx="84">
                  <c:v>109.36499999999999</c:v>
                </c:pt>
                <c:pt idx="86">
                  <c:v>51.8</c:v>
                </c:pt>
                <c:pt idx="90">
                  <c:v>66.929999999999993</c:v>
                </c:pt>
                <c:pt idx="92">
                  <c:v>59.569999999999993</c:v>
                </c:pt>
                <c:pt idx="95">
                  <c:v>77.699999999999989</c:v>
                </c:pt>
                <c:pt idx="98">
                  <c:v>7.77</c:v>
                </c:pt>
                <c:pt idx="99">
                  <c:v>43.650000000000006</c:v>
                </c:pt>
                <c:pt idx="102">
                  <c:v>8.73</c:v>
                </c:pt>
                <c:pt idx="108">
                  <c:v>119.13999999999999</c:v>
                </c:pt>
                <c:pt idx="109">
                  <c:v>9.51</c:v>
                </c:pt>
                <c:pt idx="110">
                  <c:v>33.464999999999996</c:v>
                </c:pt>
                <c:pt idx="111">
                  <c:v>17.46</c:v>
                </c:pt>
                <c:pt idx="114">
                  <c:v>36.454999999999998</c:v>
                </c:pt>
                <c:pt idx="116">
                  <c:v>15.85</c:v>
                </c:pt>
                <c:pt idx="117">
                  <c:v>26.19</c:v>
                </c:pt>
                <c:pt idx="122">
                  <c:v>28.53</c:v>
                </c:pt>
                <c:pt idx="124">
                  <c:v>19.02</c:v>
                </c:pt>
                <c:pt idx="125">
                  <c:v>148.92499999999998</c:v>
                </c:pt>
                <c:pt idx="127">
                  <c:v>7.77</c:v>
                </c:pt>
                <c:pt idx="131">
                  <c:v>43.650000000000006</c:v>
                </c:pt>
                <c:pt idx="141">
                  <c:v>23.774999999999999</c:v>
                </c:pt>
                <c:pt idx="142">
                  <c:v>23.774999999999999</c:v>
                </c:pt>
                <c:pt idx="150">
                  <c:v>77.699999999999989</c:v>
                </c:pt>
                <c:pt idx="155">
                  <c:v>72.91</c:v>
                </c:pt>
                <c:pt idx="156">
                  <c:v>4.7549999999999999</c:v>
                </c:pt>
                <c:pt idx="158">
                  <c:v>57.06</c:v>
                </c:pt>
                <c:pt idx="167">
                  <c:v>8.73</c:v>
                </c:pt>
                <c:pt idx="171">
                  <c:v>52.38</c:v>
                </c:pt>
                <c:pt idx="173">
                  <c:v>12.95</c:v>
                </c:pt>
                <c:pt idx="174">
                  <c:v>19.02</c:v>
                </c:pt>
                <c:pt idx="176">
                  <c:v>9.51</c:v>
                </c:pt>
                <c:pt idx="179">
                  <c:v>15.54</c:v>
                </c:pt>
                <c:pt idx="183">
                  <c:v>178.70999999999998</c:v>
                </c:pt>
                <c:pt idx="189">
                  <c:v>38.04</c:v>
                </c:pt>
                <c:pt idx="190">
                  <c:v>29.784999999999997</c:v>
                </c:pt>
                <c:pt idx="192">
                  <c:v>11.654999999999999</c:v>
                </c:pt>
                <c:pt idx="195">
                  <c:v>47.55</c:v>
                </c:pt>
                <c:pt idx="196">
                  <c:v>109.36499999999999</c:v>
                </c:pt>
                <c:pt idx="197">
                  <c:v>13.095000000000001</c:v>
                </c:pt>
                <c:pt idx="199">
                  <c:v>26.19</c:v>
                </c:pt>
                <c:pt idx="200">
                  <c:v>79.25</c:v>
                </c:pt>
                <c:pt idx="213">
                  <c:v>23.31</c:v>
                </c:pt>
                <c:pt idx="218">
                  <c:v>47.55</c:v>
                </c:pt>
                <c:pt idx="225">
                  <c:v>15.54</c:v>
                </c:pt>
                <c:pt idx="228">
                  <c:v>15.54</c:v>
                </c:pt>
                <c:pt idx="234">
                  <c:v>7.77</c:v>
                </c:pt>
                <c:pt idx="241">
                  <c:v>119.13999999999999</c:v>
                </c:pt>
                <c:pt idx="244">
                  <c:v>7.77</c:v>
                </c:pt>
                <c:pt idx="257">
                  <c:v>182.27499999999998</c:v>
                </c:pt>
                <c:pt idx="260">
                  <c:v>43.650000000000006</c:v>
                </c:pt>
                <c:pt idx="266">
                  <c:v>3.8849999999999998</c:v>
                </c:pt>
                <c:pt idx="272">
                  <c:v>21.825000000000003</c:v>
                </c:pt>
                <c:pt idx="279">
                  <c:v>8.73</c:v>
                </c:pt>
                <c:pt idx="299">
                  <c:v>46.62</c:v>
                </c:pt>
                <c:pt idx="301">
                  <c:v>58.2</c:v>
                </c:pt>
                <c:pt idx="306">
                  <c:v>178.70999999999998</c:v>
                </c:pt>
                <c:pt idx="307">
                  <c:v>38.849999999999994</c:v>
                </c:pt>
                <c:pt idx="308">
                  <c:v>23.31</c:v>
                </c:pt>
                <c:pt idx="310">
                  <c:v>28.53</c:v>
                </c:pt>
                <c:pt idx="311">
                  <c:v>87.300000000000011</c:v>
                </c:pt>
                <c:pt idx="319">
                  <c:v>8.73</c:v>
                </c:pt>
                <c:pt idx="321">
                  <c:v>19.02</c:v>
                </c:pt>
                <c:pt idx="322">
                  <c:v>119.13999999999999</c:v>
                </c:pt>
                <c:pt idx="324">
                  <c:v>145.82</c:v>
                </c:pt>
                <c:pt idx="325">
                  <c:v>26.19</c:v>
                </c:pt>
                <c:pt idx="329">
                  <c:v>26.19</c:v>
                </c:pt>
                <c:pt idx="331">
                  <c:v>43.650000000000006</c:v>
                </c:pt>
                <c:pt idx="332">
                  <c:v>200.78999999999996</c:v>
                </c:pt>
                <c:pt idx="333">
                  <c:v>100.39499999999998</c:v>
                </c:pt>
                <c:pt idx="338">
                  <c:v>79.25</c:v>
                </c:pt>
                <c:pt idx="339">
                  <c:v>23.774999999999999</c:v>
                </c:pt>
                <c:pt idx="343">
                  <c:v>89.35499999999999</c:v>
                </c:pt>
                <c:pt idx="347">
                  <c:v>61.309999999999995</c:v>
                </c:pt>
                <c:pt idx="348">
                  <c:v>43.650000000000006</c:v>
                </c:pt>
                <c:pt idx="350">
                  <c:v>72.91</c:v>
                </c:pt>
                <c:pt idx="352">
                  <c:v>133.85999999999999</c:v>
                </c:pt>
                <c:pt idx="354">
                  <c:v>57.06</c:v>
                </c:pt>
                <c:pt idx="355">
                  <c:v>11.654999999999999</c:v>
                </c:pt>
                <c:pt idx="364">
                  <c:v>31.08</c:v>
                </c:pt>
                <c:pt idx="365">
                  <c:v>15.54</c:v>
                </c:pt>
                <c:pt idx="369">
                  <c:v>29.784999999999997</c:v>
                </c:pt>
                <c:pt idx="372">
                  <c:v>4.7549999999999999</c:v>
                </c:pt>
                <c:pt idx="375">
                  <c:v>29.1</c:v>
                </c:pt>
                <c:pt idx="382">
                  <c:v>8.73</c:v>
                </c:pt>
              </c:numCache>
            </c:numRef>
          </c:val>
          <c:smooth val="0"/>
          <c:extLst>
            <c:ext xmlns:c16="http://schemas.microsoft.com/office/drawing/2014/chart" uri="{C3380CC4-5D6E-409C-BE32-E72D297353CC}">
              <c16:uniqueId val="{00000000-118D-4885-9A48-6C93C2D5B8F6}"/>
            </c:ext>
          </c:extLst>
        </c:ser>
        <c:ser>
          <c:idx val="3"/>
          <c:order val="3"/>
          <c:tx>
            <c:strRef>
              <c:f>X!$G$3:$G$4</c:f>
              <c:strCache>
                <c:ptCount val="1"/>
                <c:pt idx="0">
                  <c:v>Robusta</c:v>
                </c:pt>
              </c:strCache>
            </c:strRef>
          </c:tx>
          <c:spPr>
            <a:ln w="28575" cap="rnd">
              <a:solidFill>
                <a:schemeClr val="accent4"/>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X!$G$5:$G$447</c:f>
              <c:numCache>
                <c:formatCode>_-* #\ ##0.00\ [$zł-415]_-;\-* #\ ##0.00\ [$zł-415]_-;_-* "-"??\ [$zł-415]_-;_-@_-</c:formatCode>
                <c:ptCount val="394"/>
                <c:pt idx="0">
                  <c:v>11.94</c:v>
                </c:pt>
                <c:pt idx="7">
                  <c:v>26.849999999999998</c:v>
                </c:pt>
                <c:pt idx="10">
                  <c:v>5.3699999999999992</c:v>
                </c:pt>
                <c:pt idx="16">
                  <c:v>41.169999999999995</c:v>
                </c:pt>
                <c:pt idx="17">
                  <c:v>26.849999999999994</c:v>
                </c:pt>
                <c:pt idx="21">
                  <c:v>63.335000000000001</c:v>
                </c:pt>
                <c:pt idx="22">
                  <c:v>17.91</c:v>
                </c:pt>
                <c:pt idx="23">
                  <c:v>8.0549999999999997</c:v>
                </c:pt>
                <c:pt idx="26">
                  <c:v>19.709999999999997</c:v>
                </c:pt>
                <c:pt idx="29">
                  <c:v>17.91</c:v>
                </c:pt>
                <c:pt idx="32">
                  <c:v>44.75</c:v>
                </c:pt>
                <c:pt idx="33">
                  <c:v>54.969999999999992</c:v>
                </c:pt>
                <c:pt idx="36">
                  <c:v>8.0549999999999997</c:v>
                </c:pt>
                <c:pt idx="38">
                  <c:v>35.82</c:v>
                </c:pt>
                <c:pt idx="40">
                  <c:v>16.11</c:v>
                </c:pt>
                <c:pt idx="43">
                  <c:v>8.0549999999999997</c:v>
                </c:pt>
                <c:pt idx="46">
                  <c:v>53.699999999999996</c:v>
                </c:pt>
                <c:pt idx="48">
                  <c:v>82.339999999999989</c:v>
                </c:pt>
                <c:pt idx="49">
                  <c:v>2.6849999999999996</c:v>
                </c:pt>
                <c:pt idx="50">
                  <c:v>5.3699999999999992</c:v>
                </c:pt>
                <c:pt idx="52">
                  <c:v>137.42499999999998</c:v>
                </c:pt>
                <c:pt idx="60">
                  <c:v>59.699999999999996</c:v>
                </c:pt>
                <c:pt idx="66">
                  <c:v>43.019999999999996</c:v>
                </c:pt>
                <c:pt idx="70">
                  <c:v>23.88</c:v>
                </c:pt>
                <c:pt idx="71">
                  <c:v>19.899999999999999</c:v>
                </c:pt>
                <c:pt idx="72">
                  <c:v>123.50999999999999</c:v>
                </c:pt>
                <c:pt idx="75">
                  <c:v>29.849999999999998</c:v>
                </c:pt>
                <c:pt idx="76">
                  <c:v>21.89</c:v>
                </c:pt>
                <c:pt idx="77">
                  <c:v>137.31</c:v>
                </c:pt>
                <c:pt idx="78">
                  <c:v>45.769999999999996</c:v>
                </c:pt>
                <c:pt idx="79">
                  <c:v>54.969999999999992</c:v>
                </c:pt>
                <c:pt idx="87">
                  <c:v>13.424999999999997</c:v>
                </c:pt>
                <c:pt idx="93">
                  <c:v>59.699999999999996</c:v>
                </c:pt>
                <c:pt idx="95">
                  <c:v>10.754999999999999</c:v>
                </c:pt>
                <c:pt idx="96">
                  <c:v>10.754999999999999</c:v>
                </c:pt>
                <c:pt idx="100">
                  <c:v>20.584999999999997</c:v>
                </c:pt>
                <c:pt idx="101">
                  <c:v>109.93999999999998</c:v>
                </c:pt>
                <c:pt idx="112">
                  <c:v>17.91</c:v>
                </c:pt>
                <c:pt idx="113">
                  <c:v>3.5849999999999995</c:v>
                </c:pt>
                <c:pt idx="119">
                  <c:v>2.9849999999999999</c:v>
                </c:pt>
                <c:pt idx="120">
                  <c:v>16.11</c:v>
                </c:pt>
                <c:pt idx="121">
                  <c:v>8.0549999999999997</c:v>
                </c:pt>
                <c:pt idx="126">
                  <c:v>29.849999999999998</c:v>
                </c:pt>
                <c:pt idx="130">
                  <c:v>35.82</c:v>
                </c:pt>
                <c:pt idx="137">
                  <c:v>82.339999999999989</c:v>
                </c:pt>
                <c:pt idx="138">
                  <c:v>5.3699999999999992</c:v>
                </c:pt>
                <c:pt idx="139">
                  <c:v>29.849999999999998</c:v>
                </c:pt>
                <c:pt idx="140">
                  <c:v>8.0549999999999997</c:v>
                </c:pt>
                <c:pt idx="142">
                  <c:v>14.924999999999999</c:v>
                </c:pt>
                <c:pt idx="151">
                  <c:v>22.884999999999998</c:v>
                </c:pt>
                <c:pt idx="152">
                  <c:v>109.93999999999998</c:v>
                </c:pt>
                <c:pt idx="154">
                  <c:v>8.0549999999999997</c:v>
                </c:pt>
                <c:pt idx="161">
                  <c:v>82.339999999999989</c:v>
                </c:pt>
                <c:pt idx="164">
                  <c:v>41.169999999999995</c:v>
                </c:pt>
                <c:pt idx="168">
                  <c:v>10.739999999999998</c:v>
                </c:pt>
                <c:pt idx="170">
                  <c:v>13.424999999999997</c:v>
                </c:pt>
                <c:pt idx="172">
                  <c:v>11.94</c:v>
                </c:pt>
                <c:pt idx="178">
                  <c:v>5.97</c:v>
                </c:pt>
                <c:pt idx="187">
                  <c:v>109.93999999999998</c:v>
                </c:pt>
                <c:pt idx="193">
                  <c:v>21.509999999999998</c:v>
                </c:pt>
                <c:pt idx="203">
                  <c:v>27.484999999999996</c:v>
                </c:pt>
                <c:pt idx="205">
                  <c:v>49.75</c:v>
                </c:pt>
                <c:pt idx="211">
                  <c:v>45.769999999999996</c:v>
                </c:pt>
                <c:pt idx="214">
                  <c:v>13.424999999999997</c:v>
                </c:pt>
                <c:pt idx="218">
                  <c:v>23.88</c:v>
                </c:pt>
                <c:pt idx="220">
                  <c:v>5.3699999999999992</c:v>
                </c:pt>
                <c:pt idx="224">
                  <c:v>91.539999999999992</c:v>
                </c:pt>
                <c:pt idx="226">
                  <c:v>3.5849999999999995</c:v>
                </c:pt>
                <c:pt idx="232">
                  <c:v>53.699999999999996</c:v>
                </c:pt>
                <c:pt idx="233">
                  <c:v>8.0549999999999997</c:v>
                </c:pt>
                <c:pt idx="236">
                  <c:v>2.6849999999999996</c:v>
                </c:pt>
                <c:pt idx="240">
                  <c:v>16.11</c:v>
                </c:pt>
                <c:pt idx="242">
                  <c:v>29.849999999999998</c:v>
                </c:pt>
                <c:pt idx="243">
                  <c:v>10.754999999999999</c:v>
                </c:pt>
                <c:pt idx="246">
                  <c:v>26.849999999999994</c:v>
                </c:pt>
                <c:pt idx="248">
                  <c:v>5.97</c:v>
                </c:pt>
                <c:pt idx="258">
                  <c:v>82.339999999999989</c:v>
                </c:pt>
                <c:pt idx="261">
                  <c:v>5.97</c:v>
                </c:pt>
                <c:pt idx="263">
                  <c:v>27.484999999999996</c:v>
                </c:pt>
                <c:pt idx="265">
                  <c:v>8.0549999999999997</c:v>
                </c:pt>
                <c:pt idx="267">
                  <c:v>14.339999999999998</c:v>
                </c:pt>
                <c:pt idx="269">
                  <c:v>32.22</c:v>
                </c:pt>
                <c:pt idx="282">
                  <c:v>53.699999999999996</c:v>
                </c:pt>
                <c:pt idx="287">
                  <c:v>21.509999999999998</c:v>
                </c:pt>
                <c:pt idx="289">
                  <c:v>82.339999999999989</c:v>
                </c:pt>
                <c:pt idx="291">
                  <c:v>71.699999999999989</c:v>
                </c:pt>
                <c:pt idx="294">
                  <c:v>35.849999999999994</c:v>
                </c:pt>
                <c:pt idx="303">
                  <c:v>8.9550000000000001</c:v>
                </c:pt>
                <c:pt idx="304">
                  <c:v>10.739999999999998</c:v>
                </c:pt>
                <c:pt idx="308">
                  <c:v>91.539999999999992</c:v>
                </c:pt>
                <c:pt idx="309">
                  <c:v>29.849999999999998</c:v>
                </c:pt>
                <c:pt idx="311">
                  <c:v>5.3699999999999992</c:v>
                </c:pt>
                <c:pt idx="314">
                  <c:v>68.655000000000001</c:v>
                </c:pt>
                <c:pt idx="318">
                  <c:v>35.849999999999994</c:v>
                </c:pt>
                <c:pt idx="320">
                  <c:v>59.699999999999996</c:v>
                </c:pt>
                <c:pt idx="323">
                  <c:v>19.899999999999999</c:v>
                </c:pt>
                <c:pt idx="330">
                  <c:v>26.849999999999998</c:v>
                </c:pt>
                <c:pt idx="332">
                  <c:v>49.354999999999997</c:v>
                </c:pt>
                <c:pt idx="334">
                  <c:v>28.679999999999996</c:v>
                </c:pt>
                <c:pt idx="344">
                  <c:v>82.339999999999989</c:v>
                </c:pt>
                <c:pt idx="349">
                  <c:v>137.42499999999998</c:v>
                </c:pt>
                <c:pt idx="353">
                  <c:v>20.584999999999997</c:v>
                </c:pt>
                <c:pt idx="357">
                  <c:v>8.9499999999999993</c:v>
                </c:pt>
                <c:pt idx="358">
                  <c:v>7.169999999999999</c:v>
                </c:pt>
                <c:pt idx="364">
                  <c:v>102.92499999999998</c:v>
                </c:pt>
                <c:pt idx="366">
                  <c:v>59.75</c:v>
                </c:pt>
                <c:pt idx="370">
                  <c:v>21.509999999999998</c:v>
                </c:pt>
                <c:pt idx="373">
                  <c:v>14.339999999999998</c:v>
                </c:pt>
                <c:pt idx="376">
                  <c:v>35.799999999999997</c:v>
                </c:pt>
                <c:pt idx="380">
                  <c:v>102.92499999999998</c:v>
                </c:pt>
                <c:pt idx="387">
                  <c:v>19.899999999999999</c:v>
                </c:pt>
                <c:pt idx="389">
                  <c:v>45.769999999999996</c:v>
                </c:pt>
                <c:pt idx="391">
                  <c:v>21.479999999999997</c:v>
                </c:pt>
                <c:pt idx="392">
                  <c:v>23.9</c:v>
                </c:pt>
              </c:numCache>
            </c:numRef>
          </c:val>
          <c:smooth val="0"/>
          <c:extLst>
            <c:ext xmlns:c16="http://schemas.microsoft.com/office/drawing/2014/chart" uri="{C3380CC4-5D6E-409C-BE32-E72D297353CC}">
              <c16:uniqueId val="{00000003-118D-4885-9A48-6C93C2D5B8F6}"/>
            </c:ext>
          </c:extLst>
        </c:ser>
        <c:dLbls>
          <c:showLegendKey val="0"/>
          <c:showVal val="0"/>
          <c:showCatName val="0"/>
          <c:showSerName val="0"/>
          <c:showPercent val="0"/>
          <c:showBubbleSize val="0"/>
        </c:dLbls>
        <c:smooth val="0"/>
        <c:axId val="1185058415"/>
        <c:axId val="1185058895"/>
      </c:lineChart>
      <c:catAx>
        <c:axId val="118505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85058895"/>
        <c:crosses val="autoZero"/>
        <c:auto val="1"/>
        <c:lblAlgn val="ctr"/>
        <c:lblOffset val="100"/>
        <c:noMultiLvlLbl val="0"/>
      </c:catAx>
      <c:valAx>
        <c:axId val="118505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PLN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 ##0.00\ [$zł-415]_-;\-* #\ ##0.0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8505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chemeClr val="tx1">
          <a:lumMod val="15000"/>
          <a:lumOff val="85000"/>
        </a:schemeClr>
      </a:solidFill>
      <a:round/>
    </a:ln>
    <a:effectLst/>
  </c:spPr>
  <c:txPr>
    <a:bodyPr/>
    <a:lstStyle/>
    <a:p>
      <a:pPr>
        <a:defRPr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Shop.xlsx]SalesTotal!PivotTable3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SalesTotal!$B$3:$B$4</c:f>
              <c:strCache>
                <c:ptCount val="1"/>
                <c:pt idx="0">
                  <c:v>Arabica</c:v>
                </c:pt>
              </c:strCache>
            </c:strRef>
          </c:tx>
          <c:spPr>
            <a:ln w="28575" cap="rnd">
              <a:solidFill>
                <a:schemeClr val="accent1"/>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SalesTotal!$B$5:$B$53</c:f>
              <c:numCache>
                <c:formatCode>_-* #\ ##0.00\ [$zł-415]_-;\-* #\ ##0.00\ [$zł-415]_-;_-* "-"??\ [$zł-415]_-;_-@_-</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7A77-4786-B3D8-ECBC6339A1BE}"/>
            </c:ext>
          </c:extLst>
        </c:ser>
        <c:ser>
          <c:idx val="1"/>
          <c:order val="1"/>
          <c:tx>
            <c:strRef>
              <c:f>SalesTotal!$C$3:$C$4</c:f>
              <c:strCache>
                <c:ptCount val="1"/>
                <c:pt idx="0">
                  <c:v>Excelsa</c:v>
                </c:pt>
              </c:strCache>
            </c:strRef>
          </c:tx>
          <c:spPr>
            <a:ln w="28575" cap="rnd">
              <a:solidFill>
                <a:schemeClr val="accent2"/>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SalesTotal!$C$5:$C$53</c:f>
              <c:numCache>
                <c:formatCode>_-* #\ ##0.00\ [$zł-415]_-;\-* #\ ##0.00\ [$zł-415]_-;_-* "-"??\ [$zł-415]_-;_-@_-</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7A77-4786-B3D8-ECBC6339A1BE}"/>
            </c:ext>
          </c:extLst>
        </c:ser>
        <c:ser>
          <c:idx val="2"/>
          <c:order val="2"/>
          <c:tx>
            <c:strRef>
              <c:f>SalesTotal!$D$3:$D$4</c:f>
              <c:strCache>
                <c:ptCount val="1"/>
                <c:pt idx="0">
                  <c:v>Liberica</c:v>
                </c:pt>
              </c:strCache>
            </c:strRef>
          </c:tx>
          <c:spPr>
            <a:ln w="28575" cap="rnd">
              <a:solidFill>
                <a:schemeClr val="accent3"/>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SalesTotal!$D$5:$D$53</c:f>
              <c:numCache>
                <c:formatCode>_-* #\ ##0.00\ [$zł-415]_-;\-* #\ ##0.00\ [$zł-415]_-;_-* "-"??\ [$zł-415]_-;_-@_-</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7A77-4786-B3D8-ECBC6339A1BE}"/>
            </c:ext>
          </c:extLst>
        </c:ser>
        <c:ser>
          <c:idx val="3"/>
          <c:order val="3"/>
          <c:tx>
            <c:strRef>
              <c:f>SalesTotal!$E$3:$E$4</c:f>
              <c:strCache>
                <c:ptCount val="1"/>
                <c:pt idx="0">
                  <c:v>Robusta</c:v>
                </c:pt>
              </c:strCache>
            </c:strRef>
          </c:tx>
          <c:spPr>
            <a:ln w="28575" cap="rnd">
              <a:solidFill>
                <a:schemeClr val="accent4"/>
              </a:solidFill>
              <a:round/>
            </a:ln>
            <a:effectLst/>
          </c:spPr>
          <c:marker>
            <c:symbol val="none"/>
          </c:marker>
          <c:cat>
            <c:multiLvlStrRef>
              <c:f>SalesTotal!$A$5:$A$53</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SalesTotal!$E$5:$E$53</c:f>
              <c:numCache>
                <c:formatCode>_-* #\ ##0.00\ [$zł-415]_-;\-* #\ ##0.00\ [$zł-415]_-;_-* "-"??\ [$zł-415]_-;_-@_-</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7A77-4786-B3D8-ECBC6339A1BE}"/>
            </c:ext>
          </c:extLst>
        </c:ser>
        <c:dLbls>
          <c:showLegendKey val="0"/>
          <c:showVal val="0"/>
          <c:showCatName val="0"/>
          <c:showSerName val="0"/>
          <c:showPercent val="0"/>
          <c:showBubbleSize val="0"/>
        </c:dLbls>
        <c:smooth val="0"/>
        <c:axId val="755128335"/>
        <c:axId val="755128815"/>
      </c:lineChart>
      <c:catAx>
        <c:axId val="7551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128815"/>
        <c:crosses val="autoZero"/>
        <c:auto val="1"/>
        <c:lblAlgn val="ctr"/>
        <c:lblOffset val="100"/>
        <c:noMultiLvlLbl val="0"/>
      </c:catAx>
      <c:valAx>
        <c:axId val="755128815"/>
        <c:scaling>
          <c:orientation val="minMax"/>
        </c:scaling>
        <c:delete val="0"/>
        <c:axPos val="l"/>
        <c:majorGridlines>
          <c:spPr>
            <a:ln w="9525" cap="flat" cmpd="sng" algn="ctr">
              <a:solidFill>
                <a:schemeClr val="tx1">
                  <a:lumMod val="15000"/>
                  <a:lumOff val="85000"/>
                </a:schemeClr>
              </a:solidFill>
              <a:round/>
            </a:ln>
            <a:effectLst/>
          </c:spPr>
        </c:majorGridlines>
        <c:numFmt formatCode="_-* #\ ##0.00\ [$zł-415]_-;\-* #\ ##0.0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12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Shop.xlsx]X!PivotTable1</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765A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X!$D$3:$D$4</c:f>
              <c:strCache>
                <c:ptCount val="1"/>
                <c:pt idx="0">
                  <c:v>Arabica</c:v>
                </c:pt>
              </c:strCache>
            </c:strRef>
          </c:tx>
          <c:spPr>
            <a:ln w="28575" cap="rnd">
              <a:solidFill>
                <a:schemeClr val="accent1"/>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X!$D$5:$D$447</c:f>
              <c:numCache>
                <c:formatCode>_-* #\ ##0.00\ [$zł-415]_-;\-* #\ ##0.00\ [$zł-415]_-;_-* "-"??\ [$zł-415]_-;_-@_-</c:formatCode>
                <c:ptCount val="394"/>
                <c:pt idx="14">
                  <c:v>5.97</c:v>
                </c:pt>
                <c:pt idx="15">
                  <c:v>156.15499999999997</c:v>
                </c:pt>
                <c:pt idx="27">
                  <c:v>195.74999999999997</c:v>
                </c:pt>
                <c:pt idx="30">
                  <c:v>38.849999999999994</c:v>
                </c:pt>
                <c:pt idx="33">
                  <c:v>7.77</c:v>
                </c:pt>
                <c:pt idx="51">
                  <c:v>155.24999999999997</c:v>
                </c:pt>
                <c:pt idx="53">
                  <c:v>7.77</c:v>
                </c:pt>
                <c:pt idx="54">
                  <c:v>114.42499999999998</c:v>
                </c:pt>
                <c:pt idx="59">
                  <c:v>7.77</c:v>
                </c:pt>
                <c:pt idx="60">
                  <c:v>15.54</c:v>
                </c:pt>
                <c:pt idx="61">
                  <c:v>19.424999999999997</c:v>
                </c:pt>
                <c:pt idx="62">
                  <c:v>17.91</c:v>
                </c:pt>
                <c:pt idx="63">
                  <c:v>77.624999999999986</c:v>
                </c:pt>
                <c:pt idx="64">
                  <c:v>17.91</c:v>
                </c:pt>
                <c:pt idx="65">
                  <c:v>17.91</c:v>
                </c:pt>
                <c:pt idx="68">
                  <c:v>7.77</c:v>
                </c:pt>
                <c:pt idx="80">
                  <c:v>22.884999999999998</c:v>
                </c:pt>
                <c:pt idx="81">
                  <c:v>13.5</c:v>
                </c:pt>
                <c:pt idx="85">
                  <c:v>77.624999999999986</c:v>
                </c:pt>
                <c:pt idx="89">
                  <c:v>16.875</c:v>
                </c:pt>
                <c:pt idx="91">
                  <c:v>29.849999999999998</c:v>
                </c:pt>
                <c:pt idx="92">
                  <c:v>19.899999999999999</c:v>
                </c:pt>
                <c:pt idx="94">
                  <c:v>178.70999999999998</c:v>
                </c:pt>
                <c:pt idx="97">
                  <c:v>13.5</c:v>
                </c:pt>
                <c:pt idx="105">
                  <c:v>3.8849999999999998</c:v>
                </c:pt>
                <c:pt idx="107">
                  <c:v>20.25</c:v>
                </c:pt>
                <c:pt idx="115">
                  <c:v>27</c:v>
                </c:pt>
                <c:pt idx="118">
                  <c:v>5.97</c:v>
                </c:pt>
                <c:pt idx="128">
                  <c:v>23.31</c:v>
                </c:pt>
                <c:pt idx="134">
                  <c:v>40.5</c:v>
                </c:pt>
                <c:pt idx="144">
                  <c:v>77.624999999999986</c:v>
                </c:pt>
                <c:pt idx="146">
                  <c:v>15.54</c:v>
                </c:pt>
                <c:pt idx="147">
                  <c:v>63.739999999999995</c:v>
                </c:pt>
                <c:pt idx="148">
                  <c:v>17.91</c:v>
                </c:pt>
                <c:pt idx="149">
                  <c:v>40.5</c:v>
                </c:pt>
                <c:pt idx="153">
                  <c:v>155.24999999999997</c:v>
                </c:pt>
                <c:pt idx="159">
                  <c:v>85.5</c:v>
                </c:pt>
                <c:pt idx="160">
                  <c:v>17.91</c:v>
                </c:pt>
                <c:pt idx="162">
                  <c:v>9.9499999999999993</c:v>
                </c:pt>
                <c:pt idx="165">
                  <c:v>11.94</c:v>
                </c:pt>
                <c:pt idx="166">
                  <c:v>148.92499999999998</c:v>
                </c:pt>
                <c:pt idx="171">
                  <c:v>162.42499999999998</c:v>
                </c:pt>
                <c:pt idx="175">
                  <c:v>6.75</c:v>
                </c:pt>
                <c:pt idx="177">
                  <c:v>17.91</c:v>
                </c:pt>
                <c:pt idx="180">
                  <c:v>68.655000000000001</c:v>
                </c:pt>
                <c:pt idx="181">
                  <c:v>51.749999999999993</c:v>
                </c:pt>
                <c:pt idx="183">
                  <c:v>67.5</c:v>
                </c:pt>
                <c:pt idx="184">
                  <c:v>33.75</c:v>
                </c:pt>
                <c:pt idx="187">
                  <c:v>6.75</c:v>
                </c:pt>
                <c:pt idx="188">
                  <c:v>49.75</c:v>
                </c:pt>
                <c:pt idx="198">
                  <c:v>148.92499999999998</c:v>
                </c:pt>
                <c:pt idx="201">
                  <c:v>155.24999999999997</c:v>
                </c:pt>
                <c:pt idx="204">
                  <c:v>45.769999999999996</c:v>
                </c:pt>
                <c:pt idx="208">
                  <c:v>16.875</c:v>
                </c:pt>
                <c:pt idx="209">
                  <c:v>20.25</c:v>
                </c:pt>
                <c:pt idx="210">
                  <c:v>8.9550000000000001</c:v>
                </c:pt>
                <c:pt idx="215">
                  <c:v>25.9</c:v>
                </c:pt>
                <c:pt idx="219">
                  <c:v>40.5</c:v>
                </c:pt>
                <c:pt idx="227">
                  <c:v>77.624999999999986</c:v>
                </c:pt>
                <c:pt idx="229">
                  <c:v>33.75</c:v>
                </c:pt>
                <c:pt idx="230">
                  <c:v>103.49999999999999</c:v>
                </c:pt>
                <c:pt idx="231">
                  <c:v>38.849999999999994</c:v>
                </c:pt>
                <c:pt idx="237">
                  <c:v>29.849999999999998</c:v>
                </c:pt>
                <c:pt idx="245">
                  <c:v>23.88</c:v>
                </c:pt>
                <c:pt idx="250">
                  <c:v>178.70999999999998</c:v>
                </c:pt>
                <c:pt idx="252">
                  <c:v>23.31</c:v>
                </c:pt>
                <c:pt idx="253">
                  <c:v>7.77</c:v>
                </c:pt>
                <c:pt idx="254">
                  <c:v>7.77</c:v>
                </c:pt>
                <c:pt idx="256">
                  <c:v>23.88</c:v>
                </c:pt>
                <c:pt idx="261">
                  <c:v>56.25</c:v>
                </c:pt>
                <c:pt idx="262">
                  <c:v>11.94</c:v>
                </c:pt>
                <c:pt idx="268">
                  <c:v>23.31</c:v>
                </c:pt>
                <c:pt idx="270">
                  <c:v>114.42499999999998</c:v>
                </c:pt>
                <c:pt idx="273">
                  <c:v>12.95</c:v>
                </c:pt>
                <c:pt idx="276">
                  <c:v>23.31</c:v>
                </c:pt>
                <c:pt idx="284">
                  <c:v>56.25</c:v>
                </c:pt>
                <c:pt idx="285">
                  <c:v>89.35499999999999</c:v>
                </c:pt>
                <c:pt idx="292">
                  <c:v>22.5</c:v>
                </c:pt>
                <c:pt idx="296">
                  <c:v>29.784999999999997</c:v>
                </c:pt>
                <c:pt idx="297">
                  <c:v>20.25</c:v>
                </c:pt>
                <c:pt idx="298">
                  <c:v>8.9550000000000001</c:v>
                </c:pt>
                <c:pt idx="300">
                  <c:v>114.42499999999998</c:v>
                </c:pt>
                <c:pt idx="302">
                  <c:v>35.82</c:v>
                </c:pt>
                <c:pt idx="305">
                  <c:v>20.25</c:v>
                </c:pt>
                <c:pt idx="312">
                  <c:v>137.31</c:v>
                </c:pt>
                <c:pt idx="315">
                  <c:v>45</c:v>
                </c:pt>
                <c:pt idx="316">
                  <c:v>77.699999999999989</c:v>
                </c:pt>
                <c:pt idx="324">
                  <c:v>9.9499999999999993</c:v>
                </c:pt>
                <c:pt idx="326">
                  <c:v>8.9550000000000001</c:v>
                </c:pt>
                <c:pt idx="327">
                  <c:v>178.70999999999998</c:v>
                </c:pt>
                <c:pt idx="332">
                  <c:v>51.749999999999993</c:v>
                </c:pt>
                <c:pt idx="336">
                  <c:v>3.8849999999999998</c:v>
                </c:pt>
                <c:pt idx="337">
                  <c:v>27</c:v>
                </c:pt>
                <c:pt idx="340">
                  <c:v>41.79</c:v>
                </c:pt>
                <c:pt idx="341">
                  <c:v>23.88</c:v>
                </c:pt>
                <c:pt idx="343">
                  <c:v>148.92499999999998</c:v>
                </c:pt>
                <c:pt idx="345">
                  <c:v>30.06</c:v>
                </c:pt>
                <c:pt idx="353">
                  <c:v>53.774999999999991</c:v>
                </c:pt>
                <c:pt idx="355">
                  <c:v>6.75</c:v>
                </c:pt>
                <c:pt idx="356">
                  <c:v>119.25</c:v>
                </c:pt>
                <c:pt idx="359">
                  <c:v>38.849999999999994</c:v>
                </c:pt>
                <c:pt idx="360">
                  <c:v>15.54</c:v>
                </c:pt>
                <c:pt idx="361">
                  <c:v>6.75</c:v>
                </c:pt>
                <c:pt idx="364">
                  <c:v>2.9849999999999999</c:v>
                </c:pt>
                <c:pt idx="368">
                  <c:v>45.769999999999996</c:v>
                </c:pt>
                <c:pt idx="374">
                  <c:v>46.62</c:v>
                </c:pt>
                <c:pt idx="381">
                  <c:v>29.849999999999998</c:v>
                </c:pt>
                <c:pt idx="383">
                  <c:v>17.91</c:v>
                </c:pt>
                <c:pt idx="384">
                  <c:v>51.749999999999993</c:v>
                </c:pt>
                <c:pt idx="387">
                  <c:v>29.784999999999997</c:v>
                </c:pt>
                <c:pt idx="393">
                  <c:v>29.784999999999997</c:v>
                </c:pt>
              </c:numCache>
            </c:numRef>
          </c:val>
          <c:smooth val="0"/>
          <c:extLst>
            <c:ext xmlns:c16="http://schemas.microsoft.com/office/drawing/2014/chart" uri="{C3380CC4-5D6E-409C-BE32-E72D297353CC}">
              <c16:uniqueId val="{00000000-943A-431A-B009-4B4290719F2B}"/>
            </c:ext>
          </c:extLst>
        </c:ser>
        <c:ser>
          <c:idx val="1"/>
          <c:order val="1"/>
          <c:tx>
            <c:strRef>
              <c:f>X!$E$3:$E$4</c:f>
              <c:strCache>
                <c:ptCount val="1"/>
                <c:pt idx="0">
                  <c:v>Excelsa</c:v>
                </c:pt>
              </c:strCache>
            </c:strRef>
          </c:tx>
          <c:spPr>
            <a:ln w="28575" cap="rnd">
              <a:solidFill>
                <a:schemeClr val="accent2"/>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X!$E$5:$E$447</c:f>
              <c:numCache>
                <c:formatCode>_-* #\ ##0.00\ [$zł-415]_-;\-* #\ ##0.00\ [$zł-415]_-;_-* "-"??\ [$zł-415]_-;_-@_-</c:formatCode>
                <c:ptCount val="394"/>
                <c:pt idx="1">
                  <c:v>36.450000000000003</c:v>
                </c:pt>
                <c:pt idx="2">
                  <c:v>17.82</c:v>
                </c:pt>
                <c:pt idx="4">
                  <c:v>53.46</c:v>
                </c:pt>
                <c:pt idx="5">
                  <c:v>8.91</c:v>
                </c:pt>
                <c:pt idx="6">
                  <c:v>24.3</c:v>
                </c:pt>
                <c:pt idx="13">
                  <c:v>55</c:v>
                </c:pt>
                <c:pt idx="18">
                  <c:v>41.25</c:v>
                </c:pt>
                <c:pt idx="19">
                  <c:v>7.29</c:v>
                </c:pt>
                <c:pt idx="21">
                  <c:v>35.64</c:v>
                </c:pt>
                <c:pt idx="23">
                  <c:v>63.249999999999993</c:v>
                </c:pt>
                <c:pt idx="25">
                  <c:v>12.15</c:v>
                </c:pt>
                <c:pt idx="31">
                  <c:v>36.450000000000003</c:v>
                </c:pt>
                <c:pt idx="33">
                  <c:v>463.45499999999993</c:v>
                </c:pt>
                <c:pt idx="35">
                  <c:v>53.46</c:v>
                </c:pt>
                <c:pt idx="41">
                  <c:v>22.274999999999999</c:v>
                </c:pt>
                <c:pt idx="46">
                  <c:v>130.625</c:v>
                </c:pt>
                <c:pt idx="55">
                  <c:v>27.5</c:v>
                </c:pt>
                <c:pt idx="57">
                  <c:v>12.15</c:v>
                </c:pt>
                <c:pt idx="58">
                  <c:v>7.29</c:v>
                </c:pt>
                <c:pt idx="61">
                  <c:v>8.25</c:v>
                </c:pt>
                <c:pt idx="67">
                  <c:v>29.7</c:v>
                </c:pt>
                <c:pt idx="71">
                  <c:v>41.25</c:v>
                </c:pt>
                <c:pt idx="72">
                  <c:v>89.1</c:v>
                </c:pt>
                <c:pt idx="82">
                  <c:v>21.87</c:v>
                </c:pt>
                <c:pt idx="83">
                  <c:v>17.82</c:v>
                </c:pt>
                <c:pt idx="88">
                  <c:v>63.249999999999993</c:v>
                </c:pt>
                <c:pt idx="99">
                  <c:v>204.92999999999995</c:v>
                </c:pt>
                <c:pt idx="103">
                  <c:v>34.154999999999994</c:v>
                </c:pt>
                <c:pt idx="104">
                  <c:v>8.25</c:v>
                </c:pt>
                <c:pt idx="106">
                  <c:v>74.25</c:v>
                </c:pt>
                <c:pt idx="114">
                  <c:v>10.935</c:v>
                </c:pt>
                <c:pt idx="118">
                  <c:v>26.73</c:v>
                </c:pt>
                <c:pt idx="120">
                  <c:v>8.25</c:v>
                </c:pt>
                <c:pt idx="123">
                  <c:v>27.945</c:v>
                </c:pt>
                <c:pt idx="124">
                  <c:v>31.624999999999996</c:v>
                </c:pt>
                <c:pt idx="127">
                  <c:v>34.154999999999994</c:v>
                </c:pt>
                <c:pt idx="129">
                  <c:v>27.945</c:v>
                </c:pt>
                <c:pt idx="132">
                  <c:v>36.450000000000003</c:v>
                </c:pt>
                <c:pt idx="133">
                  <c:v>72.900000000000006</c:v>
                </c:pt>
                <c:pt idx="135">
                  <c:v>14.58</c:v>
                </c:pt>
                <c:pt idx="136">
                  <c:v>16.5</c:v>
                </c:pt>
                <c:pt idx="140">
                  <c:v>63.249999999999993</c:v>
                </c:pt>
                <c:pt idx="141">
                  <c:v>189.74999999999997</c:v>
                </c:pt>
                <c:pt idx="143">
                  <c:v>83.835000000000008</c:v>
                </c:pt>
                <c:pt idx="145">
                  <c:v>44.55</c:v>
                </c:pt>
                <c:pt idx="149">
                  <c:v>167.67000000000002</c:v>
                </c:pt>
                <c:pt idx="157">
                  <c:v>63.249999999999993</c:v>
                </c:pt>
                <c:pt idx="158">
                  <c:v>102.46499999999997</c:v>
                </c:pt>
                <c:pt idx="160">
                  <c:v>31.624999999999996</c:v>
                </c:pt>
                <c:pt idx="163">
                  <c:v>41.25</c:v>
                </c:pt>
                <c:pt idx="169">
                  <c:v>44.55</c:v>
                </c:pt>
                <c:pt idx="182">
                  <c:v>59.4</c:v>
                </c:pt>
                <c:pt idx="183">
                  <c:v>29.16</c:v>
                </c:pt>
                <c:pt idx="185">
                  <c:v>82.5</c:v>
                </c:pt>
                <c:pt idx="186">
                  <c:v>12.375</c:v>
                </c:pt>
                <c:pt idx="191">
                  <c:v>12.375</c:v>
                </c:pt>
                <c:pt idx="194">
                  <c:v>170.77499999999998</c:v>
                </c:pt>
                <c:pt idx="202">
                  <c:v>21.87</c:v>
                </c:pt>
                <c:pt idx="203">
                  <c:v>111.78</c:v>
                </c:pt>
                <c:pt idx="206">
                  <c:v>8.91</c:v>
                </c:pt>
                <c:pt idx="207">
                  <c:v>24.75</c:v>
                </c:pt>
                <c:pt idx="208">
                  <c:v>14.58</c:v>
                </c:pt>
                <c:pt idx="212">
                  <c:v>31.624999999999996</c:v>
                </c:pt>
                <c:pt idx="216">
                  <c:v>44.55</c:v>
                </c:pt>
                <c:pt idx="217">
                  <c:v>14.58</c:v>
                </c:pt>
                <c:pt idx="221">
                  <c:v>59.4</c:v>
                </c:pt>
                <c:pt idx="222">
                  <c:v>31.624999999999996</c:v>
                </c:pt>
                <c:pt idx="223">
                  <c:v>36.450000000000003</c:v>
                </c:pt>
                <c:pt idx="231">
                  <c:v>17.82</c:v>
                </c:pt>
                <c:pt idx="232">
                  <c:v>41.25</c:v>
                </c:pt>
                <c:pt idx="235">
                  <c:v>14.58</c:v>
                </c:pt>
                <c:pt idx="237">
                  <c:v>139.72499999999999</c:v>
                </c:pt>
                <c:pt idx="238">
                  <c:v>22.274999999999999</c:v>
                </c:pt>
                <c:pt idx="239">
                  <c:v>7.29</c:v>
                </c:pt>
                <c:pt idx="243">
                  <c:v>68.309999999999988</c:v>
                </c:pt>
                <c:pt idx="246">
                  <c:v>8.91</c:v>
                </c:pt>
                <c:pt idx="247">
                  <c:v>26.73</c:v>
                </c:pt>
                <c:pt idx="249">
                  <c:v>8.25</c:v>
                </c:pt>
                <c:pt idx="251">
                  <c:v>41.25</c:v>
                </c:pt>
                <c:pt idx="253">
                  <c:v>87.48</c:v>
                </c:pt>
                <c:pt idx="255">
                  <c:v>63.249999999999993</c:v>
                </c:pt>
                <c:pt idx="259">
                  <c:v>82.5</c:v>
                </c:pt>
                <c:pt idx="264">
                  <c:v>21.87</c:v>
                </c:pt>
                <c:pt idx="265">
                  <c:v>16.5</c:v>
                </c:pt>
                <c:pt idx="270">
                  <c:v>14.58</c:v>
                </c:pt>
                <c:pt idx="271">
                  <c:v>68.75</c:v>
                </c:pt>
                <c:pt idx="274">
                  <c:v>18.225000000000001</c:v>
                </c:pt>
                <c:pt idx="275">
                  <c:v>22.274999999999999</c:v>
                </c:pt>
                <c:pt idx="277">
                  <c:v>13.365</c:v>
                </c:pt>
                <c:pt idx="278">
                  <c:v>8.25</c:v>
                </c:pt>
                <c:pt idx="280">
                  <c:v>35.64</c:v>
                </c:pt>
                <c:pt idx="281">
                  <c:v>21.87</c:v>
                </c:pt>
                <c:pt idx="283">
                  <c:v>189.74999999999997</c:v>
                </c:pt>
                <c:pt idx="286">
                  <c:v>111.78</c:v>
                </c:pt>
                <c:pt idx="288">
                  <c:v>68.75</c:v>
                </c:pt>
                <c:pt idx="290">
                  <c:v>26.73</c:v>
                </c:pt>
                <c:pt idx="293">
                  <c:v>83.835000000000008</c:v>
                </c:pt>
                <c:pt idx="295">
                  <c:v>74.25</c:v>
                </c:pt>
                <c:pt idx="298">
                  <c:v>7.29</c:v>
                </c:pt>
                <c:pt idx="300">
                  <c:v>72.900000000000006</c:v>
                </c:pt>
                <c:pt idx="310">
                  <c:v>8.25</c:v>
                </c:pt>
                <c:pt idx="312">
                  <c:v>16.5</c:v>
                </c:pt>
                <c:pt idx="313">
                  <c:v>59.4</c:v>
                </c:pt>
                <c:pt idx="317">
                  <c:v>21.87</c:v>
                </c:pt>
                <c:pt idx="328">
                  <c:v>18.225000000000001</c:v>
                </c:pt>
                <c:pt idx="335">
                  <c:v>35.64</c:v>
                </c:pt>
                <c:pt idx="336">
                  <c:v>21.87</c:v>
                </c:pt>
                <c:pt idx="337">
                  <c:v>36.450000000000003</c:v>
                </c:pt>
                <c:pt idx="342">
                  <c:v>4.125</c:v>
                </c:pt>
                <c:pt idx="346">
                  <c:v>24.75</c:v>
                </c:pt>
                <c:pt idx="351">
                  <c:v>3.645</c:v>
                </c:pt>
                <c:pt idx="356">
                  <c:v>29.16</c:v>
                </c:pt>
                <c:pt idx="362">
                  <c:v>27.945</c:v>
                </c:pt>
                <c:pt idx="363">
                  <c:v>136.61999999999998</c:v>
                </c:pt>
                <c:pt idx="364">
                  <c:v>26.73</c:v>
                </c:pt>
                <c:pt idx="365">
                  <c:v>63.249999999999993</c:v>
                </c:pt>
                <c:pt idx="367">
                  <c:v>74.25</c:v>
                </c:pt>
                <c:pt idx="371">
                  <c:v>4.4550000000000001</c:v>
                </c:pt>
                <c:pt idx="377">
                  <c:v>21.87</c:v>
                </c:pt>
                <c:pt idx="378">
                  <c:v>126.49999999999999</c:v>
                </c:pt>
                <c:pt idx="379">
                  <c:v>27.945</c:v>
                </c:pt>
                <c:pt idx="381">
                  <c:v>13.365</c:v>
                </c:pt>
                <c:pt idx="385">
                  <c:v>7.29</c:v>
                </c:pt>
                <c:pt idx="386">
                  <c:v>63.249999999999993</c:v>
                </c:pt>
                <c:pt idx="388">
                  <c:v>94.874999999999986</c:v>
                </c:pt>
                <c:pt idx="390">
                  <c:v>41.25</c:v>
                </c:pt>
              </c:numCache>
            </c:numRef>
          </c:val>
          <c:smooth val="0"/>
          <c:extLst>
            <c:ext xmlns:c16="http://schemas.microsoft.com/office/drawing/2014/chart" uri="{C3380CC4-5D6E-409C-BE32-E72D297353CC}">
              <c16:uniqueId val="{00000011-943A-431A-B009-4B4290719F2B}"/>
            </c:ext>
          </c:extLst>
        </c:ser>
        <c:ser>
          <c:idx val="2"/>
          <c:order val="2"/>
          <c:tx>
            <c:strRef>
              <c:f>X!$F$3:$F$4</c:f>
              <c:strCache>
                <c:ptCount val="1"/>
                <c:pt idx="0">
                  <c:v>Liberica</c:v>
                </c:pt>
              </c:strCache>
            </c:strRef>
          </c:tx>
          <c:spPr>
            <a:ln w="28575" cap="rnd">
              <a:solidFill>
                <a:schemeClr val="accent3"/>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X!$F$5:$F$447</c:f>
              <c:numCache>
                <c:formatCode>_-* #\ ##0.00\ [$zł-415]_-;\-* #\ ##0.00\ [$zł-415]_-;_-* "-"??\ [$zł-415]_-;_-@_-</c:formatCode>
                <c:ptCount val="394"/>
                <c:pt idx="3">
                  <c:v>95.1</c:v>
                </c:pt>
                <c:pt idx="6">
                  <c:v>34.92</c:v>
                </c:pt>
                <c:pt idx="8">
                  <c:v>23.774999999999999</c:v>
                </c:pt>
                <c:pt idx="9">
                  <c:v>119.13999999999999</c:v>
                </c:pt>
                <c:pt idx="11">
                  <c:v>25.9</c:v>
                </c:pt>
                <c:pt idx="12">
                  <c:v>77.699999999999989</c:v>
                </c:pt>
                <c:pt idx="17">
                  <c:v>33.464999999999996</c:v>
                </c:pt>
                <c:pt idx="20">
                  <c:v>23.31</c:v>
                </c:pt>
                <c:pt idx="24">
                  <c:v>52.38</c:v>
                </c:pt>
                <c:pt idx="28">
                  <c:v>19.424999999999997</c:v>
                </c:pt>
                <c:pt idx="33">
                  <c:v>21.825000000000003</c:v>
                </c:pt>
                <c:pt idx="34">
                  <c:v>63.4</c:v>
                </c:pt>
                <c:pt idx="37">
                  <c:v>8.73</c:v>
                </c:pt>
                <c:pt idx="39">
                  <c:v>145.82</c:v>
                </c:pt>
                <c:pt idx="42">
                  <c:v>13.095000000000001</c:v>
                </c:pt>
                <c:pt idx="44">
                  <c:v>26.19</c:v>
                </c:pt>
                <c:pt idx="45">
                  <c:v>38.04</c:v>
                </c:pt>
                <c:pt idx="47">
                  <c:v>8.73</c:v>
                </c:pt>
                <c:pt idx="56">
                  <c:v>12.95</c:v>
                </c:pt>
                <c:pt idx="69">
                  <c:v>79.25</c:v>
                </c:pt>
                <c:pt idx="73">
                  <c:v>31.08</c:v>
                </c:pt>
                <c:pt idx="74">
                  <c:v>100.39499999999998</c:v>
                </c:pt>
                <c:pt idx="84">
                  <c:v>109.36499999999999</c:v>
                </c:pt>
                <c:pt idx="86">
                  <c:v>51.8</c:v>
                </c:pt>
                <c:pt idx="90">
                  <c:v>66.929999999999993</c:v>
                </c:pt>
                <c:pt idx="92">
                  <c:v>59.569999999999993</c:v>
                </c:pt>
                <c:pt idx="95">
                  <c:v>77.699999999999989</c:v>
                </c:pt>
                <c:pt idx="98">
                  <c:v>7.77</c:v>
                </c:pt>
                <c:pt idx="99">
                  <c:v>43.650000000000006</c:v>
                </c:pt>
                <c:pt idx="102">
                  <c:v>8.73</c:v>
                </c:pt>
                <c:pt idx="108">
                  <c:v>119.13999999999999</c:v>
                </c:pt>
                <c:pt idx="109">
                  <c:v>9.51</c:v>
                </c:pt>
                <c:pt idx="110">
                  <c:v>33.464999999999996</c:v>
                </c:pt>
                <c:pt idx="111">
                  <c:v>17.46</c:v>
                </c:pt>
                <c:pt idx="114">
                  <c:v>36.454999999999998</c:v>
                </c:pt>
                <c:pt idx="116">
                  <c:v>15.85</c:v>
                </c:pt>
                <c:pt idx="117">
                  <c:v>26.19</c:v>
                </c:pt>
                <c:pt idx="122">
                  <c:v>28.53</c:v>
                </c:pt>
                <c:pt idx="124">
                  <c:v>19.02</c:v>
                </c:pt>
                <c:pt idx="125">
                  <c:v>148.92499999999998</c:v>
                </c:pt>
                <c:pt idx="127">
                  <c:v>7.77</c:v>
                </c:pt>
                <c:pt idx="131">
                  <c:v>43.650000000000006</c:v>
                </c:pt>
                <c:pt idx="141">
                  <c:v>23.774999999999999</c:v>
                </c:pt>
                <c:pt idx="142">
                  <c:v>23.774999999999999</c:v>
                </c:pt>
                <c:pt idx="150">
                  <c:v>77.699999999999989</c:v>
                </c:pt>
                <c:pt idx="155">
                  <c:v>72.91</c:v>
                </c:pt>
                <c:pt idx="156">
                  <c:v>4.7549999999999999</c:v>
                </c:pt>
                <c:pt idx="158">
                  <c:v>57.06</c:v>
                </c:pt>
                <c:pt idx="167">
                  <c:v>8.73</c:v>
                </c:pt>
                <c:pt idx="171">
                  <c:v>52.38</c:v>
                </c:pt>
                <c:pt idx="173">
                  <c:v>12.95</c:v>
                </c:pt>
                <c:pt idx="174">
                  <c:v>19.02</c:v>
                </c:pt>
                <c:pt idx="176">
                  <c:v>9.51</c:v>
                </c:pt>
                <c:pt idx="179">
                  <c:v>15.54</c:v>
                </c:pt>
                <c:pt idx="183">
                  <c:v>178.70999999999998</c:v>
                </c:pt>
                <c:pt idx="189">
                  <c:v>38.04</c:v>
                </c:pt>
                <c:pt idx="190">
                  <c:v>29.784999999999997</c:v>
                </c:pt>
                <c:pt idx="192">
                  <c:v>11.654999999999999</c:v>
                </c:pt>
                <c:pt idx="195">
                  <c:v>47.55</c:v>
                </c:pt>
                <c:pt idx="196">
                  <c:v>109.36499999999999</c:v>
                </c:pt>
                <c:pt idx="197">
                  <c:v>13.095000000000001</c:v>
                </c:pt>
                <c:pt idx="199">
                  <c:v>26.19</c:v>
                </c:pt>
                <c:pt idx="200">
                  <c:v>79.25</c:v>
                </c:pt>
                <c:pt idx="213">
                  <c:v>23.31</c:v>
                </c:pt>
                <c:pt idx="218">
                  <c:v>47.55</c:v>
                </c:pt>
                <c:pt idx="225">
                  <c:v>15.54</c:v>
                </c:pt>
                <c:pt idx="228">
                  <c:v>15.54</c:v>
                </c:pt>
                <c:pt idx="234">
                  <c:v>7.77</c:v>
                </c:pt>
                <c:pt idx="241">
                  <c:v>119.13999999999999</c:v>
                </c:pt>
                <c:pt idx="244">
                  <c:v>7.77</c:v>
                </c:pt>
                <c:pt idx="257">
                  <c:v>182.27499999999998</c:v>
                </c:pt>
                <c:pt idx="260">
                  <c:v>43.650000000000006</c:v>
                </c:pt>
                <c:pt idx="266">
                  <c:v>3.8849999999999998</c:v>
                </c:pt>
                <c:pt idx="272">
                  <c:v>21.825000000000003</c:v>
                </c:pt>
                <c:pt idx="279">
                  <c:v>8.73</c:v>
                </c:pt>
                <c:pt idx="299">
                  <c:v>46.62</c:v>
                </c:pt>
                <c:pt idx="301">
                  <c:v>58.2</c:v>
                </c:pt>
                <c:pt idx="306">
                  <c:v>178.70999999999998</c:v>
                </c:pt>
                <c:pt idx="307">
                  <c:v>38.849999999999994</c:v>
                </c:pt>
                <c:pt idx="308">
                  <c:v>23.31</c:v>
                </c:pt>
                <c:pt idx="310">
                  <c:v>28.53</c:v>
                </c:pt>
                <c:pt idx="311">
                  <c:v>87.300000000000011</c:v>
                </c:pt>
                <c:pt idx="319">
                  <c:v>8.73</c:v>
                </c:pt>
                <c:pt idx="321">
                  <c:v>19.02</c:v>
                </c:pt>
                <c:pt idx="322">
                  <c:v>119.13999999999999</c:v>
                </c:pt>
                <c:pt idx="324">
                  <c:v>145.82</c:v>
                </c:pt>
                <c:pt idx="325">
                  <c:v>26.19</c:v>
                </c:pt>
                <c:pt idx="329">
                  <c:v>26.19</c:v>
                </c:pt>
                <c:pt idx="331">
                  <c:v>43.650000000000006</c:v>
                </c:pt>
                <c:pt idx="332">
                  <c:v>200.78999999999996</c:v>
                </c:pt>
                <c:pt idx="333">
                  <c:v>100.39499999999998</c:v>
                </c:pt>
                <c:pt idx="338">
                  <c:v>79.25</c:v>
                </c:pt>
                <c:pt idx="339">
                  <c:v>23.774999999999999</c:v>
                </c:pt>
                <c:pt idx="343">
                  <c:v>89.35499999999999</c:v>
                </c:pt>
                <c:pt idx="347">
                  <c:v>61.309999999999995</c:v>
                </c:pt>
                <c:pt idx="348">
                  <c:v>43.650000000000006</c:v>
                </c:pt>
                <c:pt idx="350">
                  <c:v>72.91</c:v>
                </c:pt>
                <c:pt idx="352">
                  <c:v>133.85999999999999</c:v>
                </c:pt>
                <c:pt idx="354">
                  <c:v>57.06</c:v>
                </c:pt>
                <c:pt idx="355">
                  <c:v>11.654999999999999</c:v>
                </c:pt>
                <c:pt idx="364">
                  <c:v>31.08</c:v>
                </c:pt>
                <c:pt idx="365">
                  <c:v>15.54</c:v>
                </c:pt>
                <c:pt idx="369">
                  <c:v>29.784999999999997</c:v>
                </c:pt>
                <c:pt idx="372">
                  <c:v>4.7549999999999999</c:v>
                </c:pt>
                <c:pt idx="375">
                  <c:v>29.1</c:v>
                </c:pt>
                <c:pt idx="382">
                  <c:v>8.73</c:v>
                </c:pt>
              </c:numCache>
            </c:numRef>
          </c:val>
          <c:smooth val="0"/>
          <c:extLst>
            <c:ext xmlns:c16="http://schemas.microsoft.com/office/drawing/2014/chart" uri="{C3380CC4-5D6E-409C-BE32-E72D297353CC}">
              <c16:uniqueId val="{00000000-08D6-43BE-84EF-2A597803C681}"/>
            </c:ext>
          </c:extLst>
        </c:ser>
        <c:ser>
          <c:idx val="3"/>
          <c:order val="3"/>
          <c:tx>
            <c:strRef>
              <c:f>X!$G$3:$G$4</c:f>
              <c:strCache>
                <c:ptCount val="1"/>
                <c:pt idx="0">
                  <c:v>Robusta</c:v>
                </c:pt>
              </c:strCache>
            </c:strRef>
          </c:tx>
          <c:spPr>
            <a:ln w="28575" cap="rnd">
              <a:solidFill>
                <a:schemeClr val="accent4"/>
              </a:solidFill>
              <a:round/>
            </a:ln>
            <a:effectLst/>
          </c:spPr>
          <c:marker>
            <c:symbol val="none"/>
          </c:marker>
          <c:cat>
            <c:multiLvlStrRef>
              <c:f>X!$A$5:$C$447</c:f>
              <c:multiLvlStrCache>
                <c:ptCount val="394"/>
                <c:lvl>
                  <c:pt idx="0">
                    <c:v>06-sty-2019</c:v>
                  </c:pt>
                  <c:pt idx="1">
                    <c:v>18-sty-2019</c:v>
                  </c:pt>
                  <c:pt idx="2">
                    <c:v>20-sty-2019</c:v>
                  </c:pt>
                  <c:pt idx="3">
                    <c:v>22-sty-2019</c:v>
                  </c:pt>
                  <c:pt idx="4">
                    <c:v>26-sty-2019</c:v>
                  </c:pt>
                  <c:pt idx="5">
                    <c:v>04-lut-2019</c:v>
                  </c:pt>
                  <c:pt idx="6">
                    <c:v>05-lut-2019</c:v>
                  </c:pt>
                  <c:pt idx="7">
                    <c:v>06-lut-2019</c:v>
                  </c:pt>
                  <c:pt idx="8">
                    <c:v>09-lut-2019</c:v>
                  </c:pt>
                  <c:pt idx="9">
                    <c:v>10-lut-2019</c:v>
                  </c:pt>
                  <c:pt idx="10">
                    <c:v>11-lut-2019</c:v>
                  </c:pt>
                  <c:pt idx="11">
                    <c:v>12-lut-2019</c:v>
                  </c:pt>
                  <c:pt idx="12">
                    <c:v>13-lut-2019</c:v>
                  </c:pt>
                  <c:pt idx="13">
                    <c:v>14-lut-2019</c:v>
                  </c:pt>
                  <c:pt idx="14">
                    <c:v>19-lut-2019</c:v>
                  </c:pt>
                  <c:pt idx="15">
                    <c:v>20-lut-2019</c:v>
                  </c:pt>
                  <c:pt idx="16">
                    <c:v>22-lut-2019</c:v>
                  </c:pt>
                  <c:pt idx="17">
                    <c:v>25-lut-2019</c:v>
                  </c:pt>
                  <c:pt idx="18">
                    <c:v>02-mar-2019</c:v>
                  </c:pt>
                  <c:pt idx="19">
                    <c:v>04-mar-2019</c:v>
                  </c:pt>
                  <c:pt idx="20">
                    <c:v>12-mar-2019</c:v>
                  </c:pt>
                  <c:pt idx="21">
                    <c:v>14-mar-2019</c:v>
                  </c:pt>
                  <c:pt idx="22">
                    <c:v>15-mar-2019</c:v>
                  </c:pt>
                  <c:pt idx="23">
                    <c:v>20-mar-2019</c:v>
                  </c:pt>
                  <c:pt idx="24">
                    <c:v>21-mar-2019</c:v>
                  </c:pt>
                  <c:pt idx="25">
                    <c:v>22-mar-2019</c:v>
                  </c:pt>
                  <c:pt idx="26">
                    <c:v>01-kwi-2019</c:v>
                  </c:pt>
                  <c:pt idx="27">
                    <c:v>05-kwi-2019</c:v>
                  </c:pt>
                  <c:pt idx="28">
                    <c:v>12-kwi-2019</c:v>
                  </c:pt>
                  <c:pt idx="29">
                    <c:v>14-kwi-2019</c:v>
                  </c:pt>
                  <c:pt idx="30">
                    <c:v>17-kwi-2019</c:v>
                  </c:pt>
                  <c:pt idx="31">
                    <c:v>18-kwi-2019</c:v>
                  </c:pt>
                  <c:pt idx="32">
                    <c:v>24-kwi-2019</c:v>
                  </c:pt>
                  <c:pt idx="33">
                    <c:v>27-kwi-2019</c:v>
                  </c:pt>
                  <c:pt idx="34">
                    <c:v>29-kwi-2019</c:v>
                  </c:pt>
                  <c:pt idx="35">
                    <c:v>01-maj-2019</c:v>
                  </c:pt>
                  <c:pt idx="36">
                    <c:v>02-maj-2019</c:v>
                  </c:pt>
                  <c:pt idx="37">
                    <c:v>06-maj-2019</c:v>
                  </c:pt>
                  <c:pt idx="38">
                    <c:v>12-maj-2019</c:v>
                  </c:pt>
                  <c:pt idx="39">
                    <c:v>15-maj-2019</c:v>
                  </c:pt>
                  <c:pt idx="40">
                    <c:v>17-maj-2019</c:v>
                  </c:pt>
                  <c:pt idx="41">
                    <c:v>18-maj-2019</c:v>
                  </c:pt>
                  <c:pt idx="42">
                    <c:v>21-maj-2019</c:v>
                  </c:pt>
                  <c:pt idx="43">
                    <c:v>22-maj-2019</c:v>
                  </c:pt>
                  <c:pt idx="44">
                    <c:v>23-maj-2019</c:v>
                  </c:pt>
                  <c:pt idx="45">
                    <c:v>04-cze-2019</c:v>
                  </c:pt>
                  <c:pt idx="46">
                    <c:v>08-cze-2019</c:v>
                  </c:pt>
                  <c:pt idx="47">
                    <c:v>12-cze-2019</c:v>
                  </c:pt>
                  <c:pt idx="48">
                    <c:v>13-cze-2019</c:v>
                  </c:pt>
                  <c:pt idx="49">
                    <c:v>17-cze-2019</c:v>
                  </c:pt>
                  <c:pt idx="50">
                    <c:v>23-cze-2019</c:v>
                  </c:pt>
                  <c:pt idx="51">
                    <c:v>24-cze-2019</c:v>
                  </c:pt>
                  <c:pt idx="52">
                    <c:v>27-cze-2019</c:v>
                  </c:pt>
                  <c:pt idx="53">
                    <c:v>28-cze-2019</c:v>
                  </c:pt>
                  <c:pt idx="54">
                    <c:v>01-lip-2019</c:v>
                  </c:pt>
                  <c:pt idx="55">
                    <c:v>02-lip-2019</c:v>
                  </c:pt>
                  <c:pt idx="56">
                    <c:v>03-lip-2019</c:v>
                  </c:pt>
                  <c:pt idx="57">
                    <c:v>06-lip-2019</c:v>
                  </c:pt>
                  <c:pt idx="58">
                    <c:v>09-lip-2019</c:v>
                  </c:pt>
                  <c:pt idx="59">
                    <c:v>15-lip-2019</c:v>
                  </c:pt>
                  <c:pt idx="60">
                    <c:v>21-lip-2019</c:v>
                  </c:pt>
                  <c:pt idx="61">
                    <c:v>30-lip-2019</c:v>
                  </c:pt>
                  <c:pt idx="62">
                    <c:v>31-lip-2019</c:v>
                  </c:pt>
                  <c:pt idx="63">
                    <c:v>07-sie-2019</c:v>
                  </c:pt>
                  <c:pt idx="64">
                    <c:v>11-sie-2019</c:v>
                  </c:pt>
                  <c:pt idx="65">
                    <c:v>12-sie-2019</c:v>
                  </c:pt>
                  <c:pt idx="66">
                    <c:v>13-sie-2019</c:v>
                  </c:pt>
                  <c:pt idx="67">
                    <c:v>30-sie-2019</c:v>
                  </c:pt>
                  <c:pt idx="68">
                    <c:v>31-sie-2019</c:v>
                  </c:pt>
                  <c:pt idx="69">
                    <c:v>02-wrz-2019</c:v>
                  </c:pt>
                  <c:pt idx="70">
                    <c:v>04-wrz-2019</c:v>
                  </c:pt>
                  <c:pt idx="71">
                    <c:v>05-wrz-2019</c:v>
                  </c:pt>
                  <c:pt idx="72">
                    <c:v>06-wrz-2019</c:v>
                  </c:pt>
                  <c:pt idx="73">
                    <c:v>12-wrz-2019</c:v>
                  </c:pt>
                  <c:pt idx="74">
                    <c:v>13-wrz-2019</c:v>
                  </c:pt>
                  <c:pt idx="75">
                    <c:v>16-wrz-2019</c:v>
                  </c:pt>
                  <c:pt idx="76">
                    <c:v>17-wrz-2019</c:v>
                  </c:pt>
                  <c:pt idx="77">
                    <c:v>18-wrz-2019</c:v>
                  </c:pt>
                  <c:pt idx="78">
                    <c:v>20-wrz-2019</c:v>
                  </c:pt>
                  <c:pt idx="79">
                    <c:v>29-wrz-2019</c:v>
                  </c:pt>
                  <c:pt idx="80">
                    <c:v>12-paź-2019</c:v>
                  </c:pt>
                  <c:pt idx="81">
                    <c:v>17-paź-2019</c:v>
                  </c:pt>
                  <c:pt idx="82">
                    <c:v>22-paź-2019</c:v>
                  </c:pt>
                  <c:pt idx="83">
                    <c:v>23-paź-2019</c:v>
                  </c:pt>
                  <c:pt idx="84">
                    <c:v>25-paź-2019</c:v>
                  </c:pt>
                  <c:pt idx="85">
                    <c:v>26-paź-2019</c:v>
                  </c:pt>
                  <c:pt idx="86">
                    <c:v>28-paź-2019</c:v>
                  </c:pt>
                  <c:pt idx="87">
                    <c:v>03-lis-2019</c:v>
                  </c:pt>
                  <c:pt idx="88">
                    <c:v>07-lis-2019</c:v>
                  </c:pt>
                  <c:pt idx="89">
                    <c:v>12-lis-2019</c:v>
                  </c:pt>
                  <c:pt idx="90">
                    <c:v>15-lis-2019</c:v>
                  </c:pt>
                  <c:pt idx="91">
                    <c:v>16-lis-2019</c:v>
                  </c:pt>
                  <c:pt idx="92">
                    <c:v>21-lis-2019</c:v>
                  </c:pt>
                  <c:pt idx="93">
                    <c:v>26-lis-2019</c:v>
                  </c:pt>
                  <c:pt idx="94">
                    <c:v>28-lis-2019</c:v>
                  </c:pt>
                  <c:pt idx="95">
                    <c:v>03-gru-2019</c:v>
                  </c:pt>
                  <c:pt idx="96">
                    <c:v>04-gru-2019</c:v>
                  </c:pt>
                  <c:pt idx="97">
                    <c:v>05-gru-2019</c:v>
                  </c:pt>
                  <c:pt idx="98">
                    <c:v>12-gru-2019</c:v>
                  </c:pt>
                  <c:pt idx="99">
                    <c:v>14-gru-2019</c:v>
                  </c:pt>
                  <c:pt idx="100">
                    <c:v>15-gru-2019</c:v>
                  </c:pt>
                  <c:pt idx="101">
                    <c:v>16-gru-2019</c:v>
                  </c:pt>
                  <c:pt idx="102">
                    <c:v>17-gru-2019</c:v>
                  </c:pt>
                  <c:pt idx="103">
                    <c:v>27-gru-2019</c:v>
                  </c:pt>
                  <c:pt idx="104">
                    <c:v>28-gru-2019</c:v>
                  </c:pt>
                  <c:pt idx="105">
                    <c:v>29-gru-2019</c:v>
                  </c:pt>
                  <c:pt idx="106">
                    <c:v>30-gru-2019</c:v>
                  </c:pt>
                  <c:pt idx="107">
                    <c:v>01-sty-2020</c:v>
                  </c:pt>
                  <c:pt idx="108">
                    <c:v>06-sty-2020</c:v>
                  </c:pt>
                  <c:pt idx="109">
                    <c:v>11-sty-2020</c:v>
                  </c:pt>
                  <c:pt idx="110">
                    <c:v>15-sty-2020</c:v>
                  </c:pt>
                  <c:pt idx="111">
                    <c:v>16-sty-2020</c:v>
                  </c:pt>
                  <c:pt idx="112">
                    <c:v>21-sty-2020</c:v>
                  </c:pt>
                  <c:pt idx="113">
                    <c:v>25-sty-2020</c:v>
                  </c:pt>
                  <c:pt idx="114">
                    <c:v>27-sty-2020</c:v>
                  </c:pt>
                  <c:pt idx="115">
                    <c:v>30-sty-2020</c:v>
                  </c:pt>
                  <c:pt idx="116">
                    <c:v>31-sty-2020</c:v>
                  </c:pt>
                  <c:pt idx="117">
                    <c:v>03-lut-2020</c:v>
                  </c:pt>
                  <c:pt idx="118">
                    <c:v>11-lut-2020</c:v>
                  </c:pt>
                  <c:pt idx="119">
                    <c:v>18-lut-2020</c:v>
                  </c:pt>
                  <c:pt idx="120">
                    <c:v>19-lut-2020</c:v>
                  </c:pt>
                  <c:pt idx="121">
                    <c:v>22-lut-2020</c:v>
                  </c:pt>
                  <c:pt idx="122">
                    <c:v>24-lut-2020</c:v>
                  </c:pt>
                  <c:pt idx="123">
                    <c:v>27-lut-2020</c:v>
                  </c:pt>
                  <c:pt idx="124">
                    <c:v>28-lut-2020</c:v>
                  </c:pt>
                  <c:pt idx="125">
                    <c:v>01-mar-2020</c:v>
                  </c:pt>
                  <c:pt idx="126">
                    <c:v>07-mar-2020</c:v>
                  </c:pt>
                  <c:pt idx="127">
                    <c:v>10-mar-2020</c:v>
                  </c:pt>
                  <c:pt idx="128">
                    <c:v>11-mar-2020</c:v>
                  </c:pt>
                  <c:pt idx="129">
                    <c:v>13-mar-2020</c:v>
                  </c:pt>
                  <c:pt idx="130">
                    <c:v>23-mar-2020</c:v>
                  </c:pt>
                  <c:pt idx="131">
                    <c:v>26-mar-2020</c:v>
                  </c:pt>
                  <c:pt idx="132">
                    <c:v>28-mar-2020</c:v>
                  </c:pt>
                  <c:pt idx="133">
                    <c:v>29-mar-2020</c:v>
                  </c:pt>
                  <c:pt idx="134">
                    <c:v>30-mar-2020</c:v>
                  </c:pt>
                  <c:pt idx="135">
                    <c:v>31-mar-2020</c:v>
                  </c:pt>
                  <c:pt idx="136">
                    <c:v>11-kwi-2020</c:v>
                  </c:pt>
                  <c:pt idx="137">
                    <c:v>12-kwi-2020</c:v>
                  </c:pt>
                  <c:pt idx="138">
                    <c:v>20-kwi-2020</c:v>
                  </c:pt>
                  <c:pt idx="139">
                    <c:v>23-kwi-2020</c:v>
                  </c:pt>
                  <c:pt idx="140">
                    <c:v>29-kwi-2020</c:v>
                  </c:pt>
                  <c:pt idx="141">
                    <c:v>30-kwi-2020</c:v>
                  </c:pt>
                  <c:pt idx="142">
                    <c:v>03-maj-2020</c:v>
                  </c:pt>
                  <c:pt idx="143">
                    <c:v>04-maj-2020</c:v>
                  </c:pt>
                  <c:pt idx="144">
                    <c:v>05-maj-2020</c:v>
                  </c:pt>
                  <c:pt idx="145">
                    <c:v>14-maj-2020</c:v>
                  </c:pt>
                  <c:pt idx="146">
                    <c:v>19-maj-2020</c:v>
                  </c:pt>
                  <c:pt idx="147">
                    <c:v>20-maj-2020</c:v>
                  </c:pt>
                  <c:pt idx="148">
                    <c:v>26-maj-2020</c:v>
                  </c:pt>
                  <c:pt idx="149">
                    <c:v>31-maj-2020</c:v>
                  </c:pt>
                  <c:pt idx="150">
                    <c:v>03-cze-2020</c:v>
                  </c:pt>
                  <c:pt idx="151">
                    <c:v>07-cze-2020</c:v>
                  </c:pt>
                  <c:pt idx="152">
                    <c:v>10-cze-2020</c:v>
                  </c:pt>
                  <c:pt idx="153">
                    <c:v>11-cze-2020</c:v>
                  </c:pt>
                  <c:pt idx="154">
                    <c:v>21-cze-2020</c:v>
                  </c:pt>
                  <c:pt idx="155">
                    <c:v>24-cze-2020</c:v>
                  </c:pt>
                  <c:pt idx="156">
                    <c:v>26-cze-2020</c:v>
                  </c:pt>
                  <c:pt idx="157">
                    <c:v>28-cze-2020</c:v>
                  </c:pt>
                  <c:pt idx="158">
                    <c:v>29-cze-2020</c:v>
                  </c:pt>
                  <c:pt idx="159">
                    <c:v>30-cze-2020</c:v>
                  </c:pt>
                  <c:pt idx="160">
                    <c:v>02-lip-2020</c:v>
                  </c:pt>
                  <c:pt idx="161">
                    <c:v>04-lip-2020</c:v>
                  </c:pt>
                  <c:pt idx="162">
                    <c:v>07-lip-2020</c:v>
                  </c:pt>
                  <c:pt idx="163">
                    <c:v>11-lip-2020</c:v>
                  </c:pt>
                  <c:pt idx="164">
                    <c:v>13-lip-2020</c:v>
                  </c:pt>
                  <c:pt idx="165">
                    <c:v>14-lip-2020</c:v>
                  </c:pt>
                  <c:pt idx="166">
                    <c:v>16-lip-2020</c:v>
                  </c:pt>
                  <c:pt idx="167">
                    <c:v>19-lip-2020</c:v>
                  </c:pt>
                  <c:pt idx="168">
                    <c:v>24-lip-2020</c:v>
                  </c:pt>
                  <c:pt idx="169">
                    <c:v>25-lip-2020</c:v>
                  </c:pt>
                  <c:pt idx="170">
                    <c:v>26-lip-2020</c:v>
                  </c:pt>
                  <c:pt idx="171">
                    <c:v>31-lip-2020</c:v>
                  </c:pt>
                  <c:pt idx="172">
                    <c:v>03-sie-2020</c:v>
                  </c:pt>
                  <c:pt idx="173">
                    <c:v>08-sie-2020</c:v>
                  </c:pt>
                  <c:pt idx="174">
                    <c:v>11-sie-2020</c:v>
                  </c:pt>
                  <c:pt idx="175">
                    <c:v>02-wrz-2020</c:v>
                  </c:pt>
                  <c:pt idx="176">
                    <c:v>06-wrz-2020</c:v>
                  </c:pt>
                  <c:pt idx="177">
                    <c:v>09-wrz-2020</c:v>
                  </c:pt>
                  <c:pt idx="178">
                    <c:v>23-wrz-2020</c:v>
                  </c:pt>
                  <c:pt idx="179">
                    <c:v>28-wrz-2020</c:v>
                  </c:pt>
                  <c:pt idx="180">
                    <c:v>02-paź-2020</c:v>
                  </c:pt>
                  <c:pt idx="181">
                    <c:v>04-paź-2020</c:v>
                  </c:pt>
                  <c:pt idx="182">
                    <c:v>05-paź-2020</c:v>
                  </c:pt>
                  <c:pt idx="183">
                    <c:v>10-paź-2020</c:v>
                  </c:pt>
                  <c:pt idx="184">
                    <c:v>11-paź-2020</c:v>
                  </c:pt>
                  <c:pt idx="185">
                    <c:v>14-paź-2020</c:v>
                  </c:pt>
                  <c:pt idx="186">
                    <c:v>15-paź-2020</c:v>
                  </c:pt>
                  <c:pt idx="187">
                    <c:v>16-paź-2020</c:v>
                  </c:pt>
                  <c:pt idx="188">
                    <c:v>20-paź-2020</c:v>
                  </c:pt>
                  <c:pt idx="189">
                    <c:v>21-paź-2020</c:v>
                  </c:pt>
                  <c:pt idx="190">
                    <c:v>22-paź-2020</c:v>
                  </c:pt>
                  <c:pt idx="191">
                    <c:v>24-paź-2020</c:v>
                  </c:pt>
                  <c:pt idx="192">
                    <c:v>26-paź-2020</c:v>
                  </c:pt>
                  <c:pt idx="193">
                    <c:v>27-paź-2020</c:v>
                  </c:pt>
                  <c:pt idx="194">
                    <c:v>28-paź-2020</c:v>
                  </c:pt>
                  <c:pt idx="195">
                    <c:v>30-paź-2020</c:v>
                  </c:pt>
                  <c:pt idx="196">
                    <c:v>03-lis-2020</c:v>
                  </c:pt>
                  <c:pt idx="197">
                    <c:v>04-lis-2020</c:v>
                  </c:pt>
                  <c:pt idx="198">
                    <c:v>07-lis-2020</c:v>
                  </c:pt>
                  <c:pt idx="199">
                    <c:v>12-lis-2020</c:v>
                  </c:pt>
                  <c:pt idx="200">
                    <c:v>15-lis-2020</c:v>
                  </c:pt>
                  <c:pt idx="201">
                    <c:v>18-lis-2020</c:v>
                  </c:pt>
                  <c:pt idx="202">
                    <c:v>20-lis-2020</c:v>
                  </c:pt>
                  <c:pt idx="203">
                    <c:v>21-lis-2020</c:v>
                  </c:pt>
                  <c:pt idx="204">
                    <c:v>23-lis-2020</c:v>
                  </c:pt>
                  <c:pt idx="205">
                    <c:v>24-lis-2020</c:v>
                  </c:pt>
                  <c:pt idx="206">
                    <c:v>30-lis-2020</c:v>
                  </c:pt>
                  <c:pt idx="207">
                    <c:v>02-gru-2020</c:v>
                  </c:pt>
                  <c:pt idx="208">
                    <c:v>04-gru-2020</c:v>
                  </c:pt>
                  <c:pt idx="209">
                    <c:v>05-gru-2020</c:v>
                  </c:pt>
                  <c:pt idx="210">
                    <c:v>06-gru-2020</c:v>
                  </c:pt>
                  <c:pt idx="211">
                    <c:v>07-gru-2020</c:v>
                  </c:pt>
                  <c:pt idx="212">
                    <c:v>08-gru-2020</c:v>
                  </c:pt>
                  <c:pt idx="213">
                    <c:v>11-gru-2020</c:v>
                  </c:pt>
                  <c:pt idx="214">
                    <c:v>16-gru-2020</c:v>
                  </c:pt>
                  <c:pt idx="215">
                    <c:v>19-gru-2020</c:v>
                  </c:pt>
                  <c:pt idx="216">
                    <c:v>25-gru-2020</c:v>
                  </c:pt>
                  <c:pt idx="217">
                    <c:v>31-gru-2020</c:v>
                  </c:pt>
                  <c:pt idx="218">
                    <c:v>07-sty-2021</c:v>
                  </c:pt>
                  <c:pt idx="219">
                    <c:v>11-sty-2021</c:v>
                  </c:pt>
                  <c:pt idx="220">
                    <c:v>13-sty-2021</c:v>
                  </c:pt>
                  <c:pt idx="221">
                    <c:v>14-sty-2021</c:v>
                  </c:pt>
                  <c:pt idx="222">
                    <c:v>18-sty-2021</c:v>
                  </c:pt>
                  <c:pt idx="223">
                    <c:v>19-sty-2021</c:v>
                  </c:pt>
                  <c:pt idx="224">
                    <c:v>22-sty-2021</c:v>
                  </c:pt>
                  <c:pt idx="225">
                    <c:v>26-sty-2021</c:v>
                  </c:pt>
                  <c:pt idx="226">
                    <c:v>27-sty-2021</c:v>
                  </c:pt>
                  <c:pt idx="227">
                    <c:v>28-sty-2021</c:v>
                  </c:pt>
                  <c:pt idx="228">
                    <c:v>29-sty-2021</c:v>
                  </c:pt>
                  <c:pt idx="229">
                    <c:v>31-sty-2021</c:v>
                  </c:pt>
                  <c:pt idx="230">
                    <c:v>03-lut-2021</c:v>
                  </c:pt>
                  <c:pt idx="231">
                    <c:v>05-lut-2021</c:v>
                  </c:pt>
                  <c:pt idx="232">
                    <c:v>07-lut-2021</c:v>
                  </c:pt>
                  <c:pt idx="233">
                    <c:v>08-lut-2021</c:v>
                  </c:pt>
                  <c:pt idx="234">
                    <c:v>14-lut-2021</c:v>
                  </c:pt>
                  <c:pt idx="235">
                    <c:v>18-lut-2021</c:v>
                  </c:pt>
                  <c:pt idx="236">
                    <c:v>19-lut-2021</c:v>
                  </c:pt>
                  <c:pt idx="237">
                    <c:v>20-lut-2021</c:v>
                  </c:pt>
                  <c:pt idx="238">
                    <c:v>23-lut-2021</c:v>
                  </c:pt>
                  <c:pt idx="239">
                    <c:v>01-mar-2021</c:v>
                  </c:pt>
                  <c:pt idx="240">
                    <c:v>03-mar-2021</c:v>
                  </c:pt>
                  <c:pt idx="241">
                    <c:v>08-mar-2021</c:v>
                  </c:pt>
                  <c:pt idx="242">
                    <c:v>09-mar-2021</c:v>
                  </c:pt>
                  <c:pt idx="243">
                    <c:v>10-mar-2021</c:v>
                  </c:pt>
                  <c:pt idx="244">
                    <c:v>12-mar-2021</c:v>
                  </c:pt>
                  <c:pt idx="245">
                    <c:v>13-mar-2021</c:v>
                  </c:pt>
                  <c:pt idx="246">
                    <c:v>15-mar-2021</c:v>
                  </c:pt>
                  <c:pt idx="247">
                    <c:v>19-mar-2021</c:v>
                  </c:pt>
                  <c:pt idx="248">
                    <c:v>22-mar-2021</c:v>
                  </c:pt>
                  <c:pt idx="249">
                    <c:v>24-mar-2021</c:v>
                  </c:pt>
                  <c:pt idx="250">
                    <c:v>26-mar-2021</c:v>
                  </c:pt>
                  <c:pt idx="251">
                    <c:v>28-mar-2021</c:v>
                  </c:pt>
                  <c:pt idx="252">
                    <c:v>31-mar-2021</c:v>
                  </c:pt>
                  <c:pt idx="253">
                    <c:v>05-kwi-2021</c:v>
                  </c:pt>
                  <c:pt idx="254">
                    <c:v>06-kwi-2021</c:v>
                  </c:pt>
                  <c:pt idx="255">
                    <c:v>10-kwi-2021</c:v>
                  </c:pt>
                  <c:pt idx="256">
                    <c:v>12-kwi-2021</c:v>
                  </c:pt>
                  <c:pt idx="257">
                    <c:v>14-kwi-2021</c:v>
                  </c:pt>
                  <c:pt idx="258">
                    <c:v>16-kwi-2021</c:v>
                  </c:pt>
                  <c:pt idx="259">
                    <c:v>19-kwi-2021</c:v>
                  </c:pt>
                  <c:pt idx="260">
                    <c:v>26-kwi-2021</c:v>
                  </c:pt>
                  <c:pt idx="261">
                    <c:v>01-maj-2021</c:v>
                  </c:pt>
                  <c:pt idx="262">
                    <c:v>05-maj-2021</c:v>
                  </c:pt>
                  <c:pt idx="263">
                    <c:v>07-maj-2021</c:v>
                  </c:pt>
                  <c:pt idx="264">
                    <c:v>08-maj-2021</c:v>
                  </c:pt>
                  <c:pt idx="265">
                    <c:v>14-maj-2021</c:v>
                  </c:pt>
                  <c:pt idx="266">
                    <c:v>15-maj-2021</c:v>
                  </c:pt>
                  <c:pt idx="267">
                    <c:v>16-maj-2021</c:v>
                  </c:pt>
                  <c:pt idx="268">
                    <c:v>28-maj-2021</c:v>
                  </c:pt>
                  <c:pt idx="269">
                    <c:v>31-maj-2021</c:v>
                  </c:pt>
                  <c:pt idx="270">
                    <c:v>11-cze-2021</c:v>
                  </c:pt>
                  <c:pt idx="271">
                    <c:v>13-cze-2021</c:v>
                  </c:pt>
                  <c:pt idx="272">
                    <c:v>15-cze-2021</c:v>
                  </c:pt>
                  <c:pt idx="273">
                    <c:v>17-cze-2021</c:v>
                  </c:pt>
                  <c:pt idx="274">
                    <c:v>26-cze-2021</c:v>
                  </c:pt>
                  <c:pt idx="275">
                    <c:v>28-cze-2021</c:v>
                  </c:pt>
                  <c:pt idx="276">
                    <c:v>30-cze-2021</c:v>
                  </c:pt>
                  <c:pt idx="277">
                    <c:v>07-lip-2021</c:v>
                  </c:pt>
                  <c:pt idx="278">
                    <c:v>10-lip-2021</c:v>
                  </c:pt>
                  <c:pt idx="279">
                    <c:v>16-lip-2021</c:v>
                  </c:pt>
                  <c:pt idx="280">
                    <c:v>19-lip-2021</c:v>
                  </c:pt>
                  <c:pt idx="281">
                    <c:v>20-lip-2021</c:v>
                  </c:pt>
                  <c:pt idx="282">
                    <c:v>23-lip-2021</c:v>
                  </c:pt>
                  <c:pt idx="283">
                    <c:v>24-lip-2021</c:v>
                  </c:pt>
                  <c:pt idx="284">
                    <c:v>02-sie-2021</c:v>
                  </c:pt>
                  <c:pt idx="285">
                    <c:v>03-sie-2021</c:v>
                  </c:pt>
                  <c:pt idx="286">
                    <c:v>04-sie-2021</c:v>
                  </c:pt>
                  <c:pt idx="287">
                    <c:v>05-sie-2021</c:v>
                  </c:pt>
                  <c:pt idx="288">
                    <c:v>08-sie-2021</c:v>
                  </c:pt>
                  <c:pt idx="289">
                    <c:v>13-sie-2021</c:v>
                  </c:pt>
                  <c:pt idx="290">
                    <c:v>23-sie-2021</c:v>
                  </c:pt>
                  <c:pt idx="291">
                    <c:v>27-sie-2021</c:v>
                  </c:pt>
                  <c:pt idx="292">
                    <c:v>31-sie-2021</c:v>
                  </c:pt>
                  <c:pt idx="293">
                    <c:v>06-wrz-2021</c:v>
                  </c:pt>
                  <c:pt idx="294">
                    <c:v>09-wrz-2021</c:v>
                  </c:pt>
                  <c:pt idx="295">
                    <c:v>16-wrz-2021</c:v>
                  </c:pt>
                  <c:pt idx="296">
                    <c:v>18-wrz-2021</c:v>
                  </c:pt>
                  <c:pt idx="297">
                    <c:v>20-wrz-2021</c:v>
                  </c:pt>
                  <c:pt idx="298">
                    <c:v>21-wrz-2021</c:v>
                  </c:pt>
                  <c:pt idx="299">
                    <c:v>26-wrz-2021</c:v>
                  </c:pt>
                  <c:pt idx="300">
                    <c:v>30-wrz-2021</c:v>
                  </c:pt>
                  <c:pt idx="301">
                    <c:v>01-paź-2021</c:v>
                  </c:pt>
                  <c:pt idx="302">
                    <c:v>07-paź-2021</c:v>
                  </c:pt>
                  <c:pt idx="303">
                    <c:v>10-paź-2021</c:v>
                  </c:pt>
                  <c:pt idx="304">
                    <c:v>13-paź-2021</c:v>
                  </c:pt>
                  <c:pt idx="305">
                    <c:v>16-paź-2021</c:v>
                  </c:pt>
                  <c:pt idx="306">
                    <c:v>17-paź-2021</c:v>
                  </c:pt>
                  <c:pt idx="307">
                    <c:v>19-paź-2021</c:v>
                  </c:pt>
                  <c:pt idx="308">
                    <c:v>24-paź-2021</c:v>
                  </c:pt>
                  <c:pt idx="309">
                    <c:v>28-paź-2021</c:v>
                  </c:pt>
                  <c:pt idx="310">
                    <c:v>02-lis-2021</c:v>
                  </c:pt>
                  <c:pt idx="311">
                    <c:v>04-lis-2021</c:v>
                  </c:pt>
                  <c:pt idx="312">
                    <c:v>05-lis-2021</c:v>
                  </c:pt>
                  <c:pt idx="313">
                    <c:v>06-lis-2021</c:v>
                  </c:pt>
                  <c:pt idx="314">
                    <c:v>10-lis-2021</c:v>
                  </c:pt>
                  <c:pt idx="315">
                    <c:v>11-lis-2021</c:v>
                  </c:pt>
                  <c:pt idx="316">
                    <c:v>13-lis-2021</c:v>
                  </c:pt>
                  <c:pt idx="317">
                    <c:v>15-lis-2021</c:v>
                  </c:pt>
                  <c:pt idx="318">
                    <c:v>16-lis-2021</c:v>
                  </c:pt>
                  <c:pt idx="319">
                    <c:v>23-lis-2021</c:v>
                  </c:pt>
                  <c:pt idx="320">
                    <c:v>24-lis-2021</c:v>
                  </c:pt>
                  <c:pt idx="321">
                    <c:v>26-lis-2021</c:v>
                  </c:pt>
                  <c:pt idx="322">
                    <c:v>27-lis-2021</c:v>
                  </c:pt>
                  <c:pt idx="323">
                    <c:v>29-lis-2021</c:v>
                  </c:pt>
                  <c:pt idx="324">
                    <c:v>02-gru-2021</c:v>
                  </c:pt>
                  <c:pt idx="325">
                    <c:v>07-gru-2021</c:v>
                  </c:pt>
                  <c:pt idx="326">
                    <c:v>08-gru-2021</c:v>
                  </c:pt>
                  <c:pt idx="327">
                    <c:v>13-gru-2021</c:v>
                  </c:pt>
                  <c:pt idx="328">
                    <c:v>21-gru-2021</c:v>
                  </c:pt>
                  <c:pt idx="329">
                    <c:v>25-gru-2021</c:v>
                  </c:pt>
                  <c:pt idx="330">
                    <c:v>27-gru-2021</c:v>
                  </c:pt>
                  <c:pt idx="331">
                    <c:v>29-gru-2021</c:v>
                  </c:pt>
                  <c:pt idx="332">
                    <c:v>02-sty-2022</c:v>
                  </c:pt>
                  <c:pt idx="333">
                    <c:v>04-sty-2022</c:v>
                  </c:pt>
                  <c:pt idx="334">
                    <c:v>13-sty-2022</c:v>
                  </c:pt>
                  <c:pt idx="335">
                    <c:v>17-sty-2022</c:v>
                  </c:pt>
                  <c:pt idx="336">
                    <c:v>21-sty-2022</c:v>
                  </c:pt>
                  <c:pt idx="337">
                    <c:v>27-sty-2022</c:v>
                  </c:pt>
                  <c:pt idx="338">
                    <c:v>30-sty-2022</c:v>
                  </c:pt>
                  <c:pt idx="339">
                    <c:v>06-lut-2022</c:v>
                  </c:pt>
                  <c:pt idx="340">
                    <c:v>11-lut-2022</c:v>
                  </c:pt>
                  <c:pt idx="341">
                    <c:v>15-lut-2022</c:v>
                  </c:pt>
                  <c:pt idx="342">
                    <c:v>28-lut-2022</c:v>
                  </c:pt>
                  <c:pt idx="343">
                    <c:v>04-mar-2022</c:v>
                  </c:pt>
                  <c:pt idx="344">
                    <c:v>06-mar-2022</c:v>
                  </c:pt>
                  <c:pt idx="345">
                    <c:v>08-mar-2022</c:v>
                  </c:pt>
                  <c:pt idx="346">
                    <c:v>10-mar-2022</c:v>
                  </c:pt>
                  <c:pt idx="347">
                    <c:v>11-mar-2022</c:v>
                  </c:pt>
                  <c:pt idx="348">
                    <c:v>13-mar-2022</c:v>
                  </c:pt>
                  <c:pt idx="349">
                    <c:v>16-mar-2022</c:v>
                  </c:pt>
                  <c:pt idx="350">
                    <c:v>17-mar-2022</c:v>
                  </c:pt>
                  <c:pt idx="351">
                    <c:v>20-mar-2022</c:v>
                  </c:pt>
                  <c:pt idx="352">
                    <c:v>24-mar-2022</c:v>
                  </c:pt>
                  <c:pt idx="353">
                    <c:v>26-mar-2022</c:v>
                  </c:pt>
                  <c:pt idx="354">
                    <c:v>31-mar-2022</c:v>
                  </c:pt>
                  <c:pt idx="355">
                    <c:v>05-kwi-2022</c:v>
                  </c:pt>
                  <c:pt idx="356">
                    <c:v>08-kwi-2022</c:v>
                  </c:pt>
                  <c:pt idx="357">
                    <c:v>13-kwi-2022</c:v>
                  </c:pt>
                  <c:pt idx="358">
                    <c:v>15-kwi-2022</c:v>
                  </c:pt>
                  <c:pt idx="359">
                    <c:v>16-kwi-2022</c:v>
                  </c:pt>
                  <c:pt idx="360">
                    <c:v>23-kwi-2022</c:v>
                  </c:pt>
                  <c:pt idx="361">
                    <c:v>24-kwi-2022</c:v>
                  </c:pt>
                  <c:pt idx="362">
                    <c:v>25-kwi-2022</c:v>
                  </c:pt>
                  <c:pt idx="363">
                    <c:v>27-kwi-2022</c:v>
                  </c:pt>
                  <c:pt idx="364">
                    <c:v>29-kwi-2022</c:v>
                  </c:pt>
                  <c:pt idx="365">
                    <c:v>01-maj-2022</c:v>
                  </c:pt>
                  <c:pt idx="366">
                    <c:v>02-maj-2022</c:v>
                  </c:pt>
                  <c:pt idx="367">
                    <c:v>05-maj-2022</c:v>
                  </c:pt>
                  <c:pt idx="368">
                    <c:v>12-maj-2022</c:v>
                  </c:pt>
                  <c:pt idx="369">
                    <c:v>13-maj-2022</c:v>
                  </c:pt>
                  <c:pt idx="370">
                    <c:v>16-maj-2022</c:v>
                  </c:pt>
                  <c:pt idx="371">
                    <c:v>17-maj-2022</c:v>
                  </c:pt>
                  <c:pt idx="372">
                    <c:v>20-maj-2022</c:v>
                  </c:pt>
                  <c:pt idx="373">
                    <c:v>22-maj-2022</c:v>
                  </c:pt>
                  <c:pt idx="374">
                    <c:v>24-maj-2022</c:v>
                  </c:pt>
                  <c:pt idx="375">
                    <c:v>31-maj-2022</c:v>
                  </c:pt>
                  <c:pt idx="376">
                    <c:v>03-cze-2022</c:v>
                  </c:pt>
                  <c:pt idx="377">
                    <c:v>04-cze-2022</c:v>
                  </c:pt>
                  <c:pt idx="378">
                    <c:v>05-cze-2022</c:v>
                  </c:pt>
                  <c:pt idx="379">
                    <c:v>10-cze-2022</c:v>
                  </c:pt>
                  <c:pt idx="380">
                    <c:v>11-cze-2022</c:v>
                  </c:pt>
                  <c:pt idx="381">
                    <c:v>15-cze-2022</c:v>
                  </c:pt>
                  <c:pt idx="382">
                    <c:v>27-cze-2022</c:v>
                  </c:pt>
                  <c:pt idx="383">
                    <c:v>30-cze-2022</c:v>
                  </c:pt>
                  <c:pt idx="384">
                    <c:v>05-lip-2022</c:v>
                  </c:pt>
                  <c:pt idx="385">
                    <c:v>07-lip-2022</c:v>
                  </c:pt>
                  <c:pt idx="386">
                    <c:v>12-lip-2022</c:v>
                  </c:pt>
                  <c:pt idx="387">
                    <c:v>14-lip-2022</c:v>
                  </c:pt>
                  <c:pt idx="388">
                    <c:v>16-lip-2022</c:v>
                  </c:pt>
                  <c:pt idx="389">
                    <c:v>29-lip-2022</c:v>
                  </c:pt>
                  <c:pt idx="390">
                    <c:v>04-sie-2022</c:v>
                  </c:pt>
                  <c:pt idx="391">
                    <c:v>08-sie-2022</c:v>
                  </c:pt>
                  <c:pt idx="392">
                    <c:v>12-sie-2022</c:v>
                  </c:pt>
                  <c:pt idx="393">
                    <c:v>19-sie-2022</c:v>
                  </c:pt>
                </c:lvl>
                <c:lvl>
                  <c:pt idx="0">
                    <c:v>sty</c:v>
                  </c:pt>
                  <c:pt idx="5">
                    <c:v>lut</c:v>
                  </c:pt>
                  <c:pt idx="18">
                    <c:v>mar</c:v>
                  </c:pt>
                  <c:pt idx="26">
                    <c:v>kwi</c:v>
                  </c:pt>
                  <c:pt idx="35">
                    <c:v>maj</c:v>
                  </c:pt>
                  <c:pt idx="45">
                    <c:v>cze</c:v>
                  </c:pt>
                  <c:pt idx="54">
                    <c:v>lip</c:v>
                  </c:pt>
                  <c:pt idx="63">
                    <c:v>sie</c:v>
                  </c:pt>
                  <c:pt idx="69">
                    <c:v>wrz</c:v>
                  </c:pt>
                  <c:pt idx="80">
                    <c:v>paź</c:v>
                  </c:pt>
                  <c:pt idx="87">
                    <c:v>lis</c:v>
                  </c:pt>
                  <c:pt idx="95">
                    <c:v>gru</c:v>
                  </c:pt>
                  <c:pt idx="107">
                    <c:v>sty</c:v>
                  </c:pt>
                  <c:pt idx="117">
                    <c:v>lut</c:v>
                  </c:pt>
                  <c:pt idx="125">
                    <c:v>mar</c:v>
                  </c:pt>
                  <c:pt idx="136">
                    <c:v>kwi</c:v>
                  </c:pt>
                  <c:pt idx="142">
                    <c:v>maj</c:v>
                  </c:pt>
                  <c:pt idx="150">
                    <c:v>cze</c:v>
                  </c:pt>
                  <c:pt idx="160">
                    <c:v>lip</c:v>
                  </c:pt>
                  <c:pt idx="172">
                    <c:v>sie</c:v>
                  </c:pt>
                  <c:pt idx="175">
                    <c:v>wrz</c:v>
                  </c:pt>
                  <c:pt idx="180">
                    <c:v>paź</c:v>
                  </c:pt>
                  <c:pt idx="196">
                    <c:v>lis</c:v>
                  </c:pt>
                  <c:pt idx="207">
                    <c:v>gru</c:v>
                  </c:pt>
                  <c:pt idx="218">
                    <c:v>sty</c:v>
                  </c:pt>
                  <c:pt idx="230">
                    <c:v>lut</c:v>
                  </c:pt>
                  <c:pt idx="239">
                    <c:v>mar</c:v>
                  </c:pt>
                  <c:pt idx="253">
                    <c:v>kwi</c:v>
                  </c:pt>
                  <c:pt idx="261">
                    <c:v>maj</c:v>
                  </c:pt>
                  <c:pt idx="270">
                    <c:v>cze</c:v>
                  </c:pt>
                  <c:pt idx="277">
                    <c:v>lip</c:v>
                  </c:pt>
                  <c:pt idx="284">
                    <c:v>sie</c:v>
                  </c:pt>
                  <c:pt idx="293">
                    <c:v>wrz</c:v>
                  </c:pt>
                  <c:pt idx="301">
                    <c:v>paź</c:v>
                  </c:pt>
                  <c:pt idx="310">
                    <c:v>lis</c:v>
                  </c:pt>
                  <c:pt idx="324">
                    <c:v>gru</c:v>
                  </c:pt>
                  <c:pt idx="332">
                    <c:v>sty</c:v>
                  </c:pt>
                  <c:pt idx="339">
                    <c:v>lut</c:v>
                  </c:pt>
                  <c:pt idx="343">
                    <c:v>mar</c:v>
                  </c:pt>
                  <c:pt idx="355">
                    <c:v>kwi</c:v>
                  </c:pt>
                  <c:pt idx="365">
                    <c:v>maj</c:v>
                  </c:pt>
                  <c:pt idx="376">
                    <c:v>cze</c:v>
                  </c:pt>
                  <c:pt idx="384">
                    <c:v>lip</c:v>
                  </c:pt>
                  <c:pt idx="390">
                    <c:v>sie</c:v>
                  </c:pt>
                </c:lvl>
                <c:lvl>
                  <c:pt idx="0">
                    <c:v>2019</c:v>
                  </c:pt>
                  <c:pt idx="107">
                    <c:v>2020</c:v>
                  </c:pt>
                  <c:pt idx="218">
                    <c:v>2021</c:v>
                  </c:pt>
                  <c:pt idx="332">
                    <c:v>2022</c:v>
                  </c:pt>
                </c:lvl>
              </c:multiLvlStrCache>
            </c:multiLvlStrRef>
          </c:cat>
          <c:val>
            <c:numRef>
              <c:f>X!$G$5:$G$447</c:f>
              <c:numCache>
                <c:formatCode>_-* #\ ##0.00\ [$zł-415]_-;\-* #\ ##0.00\ [$zł-415]_-;_-* "-"??\ [$zł-415]_-;_-@_-</c:formatCode>
                <c:ptCount val="394"/>
                <c:pt idx="0">
                  <c:v>11.94</c:v>
                </c:pt>
                <c:pt idx="7">
                  <c:v>26.849999999999998</c:v>
                </c:pt>
                <c:pt idx="10">
                  <c:v>5.3699999999999992</c:v>
                </c:pt>
                <c:pt idx="16">
                  <c:v>41.169999999999995</c:v>
                </c:pt>
                <c:pt idx="17">
                  <c:v>26.849999999999994</c:v>
                </c:pt>
                <c:pt idx="21">
                  <c:v>63.335000000000001</c:v>
                </c:pt>
                <c:pt idx="22">
                  <c:v>17.91</c:v>
                </c:pt>
                <c:pt idx="23">
                  <c:v>8.0549999999999997</c:v>
                </c:pt>
                <c:pt idx="26">
                  <c:v>19.709999999999997</c:v>
                </c:pt>
                <c:pt idx="29">
                  <c:v>17.91</c:v>
                </c:pt>
                <c:pt idx="32">
                  <c:v>44.75</c:v>
                </c:pt>
                <c:pt idx="33">
                  <c:v>54.969999999999992</c:v>
                </c:pt>
                <c:pt idx="36">
                  <c:v>8.0549999999999997</c:v>
                </c:pt>
                <c:pt idx="38">
                  <c:v>35.82</c:v>
                </c:pt>
                <c:pt idx="40">
                  <c:v>16.11</c:v>
                </c:pt>
                <c:pt idx="43">
                  <c:v>8.0549999999999997</c:v>
                </c:pt>
                <c:pt idx="46">
                  <c:v>53.699999999999996</c:v>
                </c:pt>
                <c:pt idx="48">
                  <c:v>82.339999999999989</c:v>
                </c:pt>
                <c:pt idx="49">
                  <c:v>2.6849999999999996</c:v>
                </c:pt>
                <c:pt idx="50">
                  <c:v>5.3699999999999992</c:v>
                </c:pt>
                <c:pt idx="52">
                  <c:v>137.42499999999998</c:v>
                </c:pt>
                <c:pt idx="60">
                  <c:v>59.699999999999996</c:v>
                </c:pt>
                <c:pt idx="66">
                  <c:v>43.019999999999996</c:v>
                </c:pt>
                <c:pt idx="70">
                  <c:v>23.88</c:v>
                </c:pt>
                <c:pt idx="71">
                  <c:v>19.899999999999999</c:v>
                </c:pt>
                <c:pt idx="72">
                  <c:v>123.50999999999999</c:v>
                </c:pt>
                <c:pt idx="75">
                  <c:v>29.849999999999998</c:v>
                </c:pt>
                <c:pt idx="76">
                  <c:v>21.89</c:v>
                </c:pt>
                <c:pt idx="77">
                  <c:v>137.31</c:v>
                </c:pt>
                <c:pt idx="78">
                  <c:v>45.769999999999996</c:v>
                </c:pt>
                <c:pt idx="79">
                  <c:v>54.969999999999992</c:v>
                </c:pt>
                <c:pt idx="87">
                  <c:v>13.424999999999997</c:v>
                </c:pt>
                <c:pt idx="93">
                  <c:v>59.699999999999996</c:v>
                </c:pt>
                <c:pt idx="95">
                  <c:v>10.754999999999999</c:v>
                </c:pt>
                <c:pt idx="96">
                  <c:v>10.754999999999999</c:v>
                </c:pt>
                <c:pt idx="100">
                  <c:v>20.584999999999997</c:v>
                </c:pt>
                <c:pt idx="101">
                  <c:v>109.93999999999998</c:v>
                </c:pt>
                <c:pt idx="112">
                  <c:v>17.91</c:v>
                </c:pt>
                <c:pt idx="113">
                  <c:v>3.5849999999999995</c:v>
                </c:pt>
                <c:pt idx="119">
                  <c:v>2.9849999999999999</c:v>
                </c:pt>
                <c:pt idx="120">
                  <c:v>16.11</c:v>
                </c:pt>
                <c:pt idx="121">
                  <c:v>8.0549999999999997</c:v>
                </c:pt>
                <c:pt idx="126">
                  <c:v>29.849999999999998</c:v>
                </c:pt>
                <c:pt idx="130">
                  <c:v>35.82</c:v>
                </c:pt>
                <c:pt idx="137">
                  <c:v>82.339999999999989</c:v>
                </c:pt>
                <c:pt idx="138">
                  <c:v>5.3699999999999992</c:v>
                </c:pt>
                <c:pt idx="139">
                  <c:v>29.849999999999998</c:v>
                </c:pt>
                <c:pt idx="140">
                  <c:v>8.0549999999999997</c:v>
                </c:pt>
                <c:pt idx="142">
                  <c:v>14.924999999999999</c:v>
                </c:pt>
                <c:pt idx="151">
                  <c:v>22.884999999999998</c:v>
                </c:pt>
                <c:pt idx="152">
                  <c:v>109.93999999999998</c:v>
                </c:pt>
                <c:pt idx="154">
                  <c:v>8.0549999999999997</c:v>
                </c:pt>
                <c:pt idx="161">
                  <c:v>82.339999999999989</c:v>
                </c:pt>
                <c:pt idx="164">
                  <c:v>41.169999999999995</c:v>
                </c:pt>
                <c:pt idx="168">
                  <c:v>10.739999999999998</c:v>
                </c:pt>
                <c:pt idx="170">
                  <c:v>13.424999999999997</c:v>
                </c:pt>
                <c:pt idx="172">
                  <c:v>11.94</c:v>
                </c:pt>
                <c:pt idx="178">
                  <c:v>5.97</c:v>
                </c:pt>
                <c:pt idx="187">
                  <c:v>109.93999999999998</c:v>
                </c:pt>
                <c:pt idx="193">
                  <c:v>21.509999999999998</c:v>
                </c:pt>
                <c:pt idx="203">
                  <c:v>27.484999999999996</c:v>
                </c:pt>
                <c:pt idx="205">
                  <c:v>49.75</c:v>
                </c:pt>
                <c:pt idx="211">
                  <c:v>45.769999999999996</c:v>
                </c:pt>
                <c:pt idx="214">
                  <c:v>13.424999999999997</c:v>
                </c:pt>
                <c:pt idx="218">
                  <c:v>23.88</c:v>
                </c:pt>
                <c:pt idx="220">
                  <c:v>5.3699999999999992</c:v>
                </c:pt>
                <c:pt idx="224">
                  <c:v>91.539999999999992</c:v>
                </c:pt>
                <c:pt idx="226">
                  <c:v>3.5849999999999995</c:v>
                </c:pt>
                <c:pt idx="232">
                  <c:v>53.699999999999996</c:v>
                </c:pt>
                <c:pt idx="233">
                  <c:v>8.0549999999999997</c:v>
                </c:pt>
                <c:pt idx="236">
                  <c:v>2.6849999999999996</c:v>
                </c:pt>
                <c:pt idx="240">
                  <c:v>16.11</c:v>
                </c:pt>
                <c:pt idx="242">
                  <c:v>29.849999999999998</c:v>
                </c:pt>
                <c:pt idx="243">
                  <c:v>10.754999999999999</c:v>
                </c:pt>
                <c:pt idx="246">
                  <c:v>26.849999999999994</c:v>
                </c:pt>
                <c:pt idx="248">
                  <c:v>5.97</c:v>
                </c:pt>
                <c:pt idx="258">
                  <c:v>82.339999999999989</c:v>
                </c:pt>
                <c:pt idx="261">
                  <c:v>5.97</c:v>
                </c:pt>
                <c:pt idx="263">
                  <c:v>27.484999999999996</c:v>
                </c:pt>
                <c:pt idx="265">
                  <c:v>8.0549999999999997</c:v>
                </c:pt>
                <c:pt idx="267">
                  <c:v>14.339999999999998</c:v>
                </c:pt>
                <c:pt idx="269">
                  <c:v>32.22</c:v>
                </c:pt>
                <c:pt idx="282">
                  <c:v>53.699999999999996</c:v>
                </c:pt>
                <c:pt idx="287">
                  <c:v>21.509999999999998</c:v>
                </c:pt>
                <c:pt idx="289">
                  <c:v>82.339999999999989</c:v>
                </c:pt>
                <c:pt idx="291">
                  <c:v>71.699999999999989</c:v>
                </c:pt>
                <c:pt idx="294">
                  <c:v>35.849999999999994</c:v>
                </c:pt>
                <c:pt idx="303">
                  <c:v>8.9550000000000001</c:v>
                </c:pt>
                <c:pt idx="304">
                  <c:v>10.739999999999998</c:v>
                </c:pt>
                <c:pt idx="308">
                  <c:v>91.539999999999992</c:v>
                </c:pt>
                <c:pt idx="309">
                  <c:v>29.849999999999998</c:v>
                </c:pt>
                <c:pt idx="311">
                  <c:v>5.3699999999999992</c:v>
                </c:pt>
                <c:pt idx="314">
                  <c:v>68.655000000000001</c:v>
                </c:pt>
                <c:pt idx="318">
                  <c:v>35.849999999999994</c:v>
                </c:pt>
                <c:pt idx="320">
                  <c:v>59.699999999999996</c:v>
                </c:pt>
                <c:pt idx="323">
                  <c:v>19.899999999999999</c:v>
                </c:pt>
                <c:pt idx="330">
                  <c:v>26.849999999999998</c:v>
                </c:pt>
                <c:pt idx="332">
                  <c:v>49.354999999999997</c:v>
                </c:pt>
                <c:pt idx="334">
                  <c:v>28.679999999999996</c:v>
                </c:pt>
                <c:pt idx="344">
                  <c:v>82.339999999999989</c:v>
                </c:pt>
                <c:pt idx="349">
                  <c:v>137.42499999999998</c:v>
                </c:pt>
                <c:pt idx="353">
                  <c:v>20.584999999999997</c:v>
                </c:pt>
                <c:pt idx="357">
                  <c:v>8.9499999999999993</c:v>
                </c:pt>
                <c:pt idx="358">
                  <c:v>7.169999999999999</c:v>
                </c:pt>
                <c:pt idx="364">
                  <c:v>102.92499999999998</c:v>
                </c:pt>
                <c:pt idx="366">
                  <c:v>59.75</c:v>
                </c:pt>
                <c:pt idx="370">
                  <c:v>21.509999999999998</c:v>
                </c:pt>
                <c:pt idx="373">
                  <c:v>14.339999999999998</c:v>
                </c:pt>
                <c:pt idx="376">
                  <c:v>35.799999999999997</c:v>
                </c:pt>
                <c:pt idx="380">
                  <c:v>102.92499999999998</c:v>
                </c:pt>
                <c:pt idx="387">
                  <c:v>19.899999999999999</c:v>
                </c:pt>
                <c:pt idx="389">
                  <c:v>45.769999999999996</c:v>
                </c:pt>
                <c:pt idx="391">
                  <c:v>21.479999999999997</c:v>
                </c:pt>
                <c:pt idx="392">
                  <c:v>23.9</c:v>
                </c:pt>
              </c:numCache>
            </c:numRef>
          </c:val>
          <c:smooth val="0"/>
          <c:extLst>
            <c:ext xmlns:c16="http://schemas.microsoft.com/office/drawing/2014/chart" uri="{C3380CC4-5D6E-409C-BE32-E72D297353CC}">
              <c16:uniqueId val="{00000004-08D6-43BE-84EF-2A597803C681}"/>
            </c:ext>
          </c:extLst>
        </c:ser>
        <c:dLbls>
          <c:showLegendKey val="0"/>
          <c:showVal val="0"/>
          <c:showCatName val="0"/>
          <c:showSerName val="0"/>
          <c:showPercent val="0"/>
          <c:showBubbleSize val="0"/>
        </c:dLbls>
        <c:smooth val="0"/>
        <c:axId val="1185058415"/>
        <c:axId val="1185058895"/>
      </c:lineChart>
      <c:catAx>
        <c:axId val="118505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85058895"/>
        <c:crosses val="autoZero"/>
        <c:auto val="1"/>
        <c:lblAlgn val="ctr"/>
        <c:lblOffset val="100"/>
        <c:noMultiLvlLbl val="0"/>
      </c:catAx>
      <c:valAx>
        <c:axId val="118505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PLN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 ##0.00\ [$zł-415]_-;\-* #\ ##0.0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8505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chemeClr val="tx1">
          <a:lumMod val="15000"/>
          <a:lumOff val="85000"/>
        </a:schemeClr>
      </a:solidFill>
      <a:round/>
    </a:ln>
    <a:effectLst/>
  </c:spPr>
  <c:txPr>
    <a:bodyPr/>
    <a:lstStyle/>
    <a:p>
      <a:pPr>
        <a:defRPr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Projekt Coffee Shop.xlsx]CountryBarChart!PivotTable1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65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765A00"/>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_-* #\ ##0\ [$zł-415]_-;\-* #\ ##0\ [$zł-415]_-;_-* "-"\ [$zł-415]_-;_-@_-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CB8-462E-B1EA-8002044C14CD}"/>
            </c:ext>
          </c:extLst>
        </c:ser>
        <c:dLbls>
          <c:showLegendKey val="0"/>
          <c:showVal val="0"/>
          <c:showCatName val="0"/>
          <c:showSerName val="0"/>
          <c:showPercent val="0"/>
          <c:showBubbleSize val="0"/>
        </c:dLbls>
        <c:gapWidth val="182"/>
        <c:axId val="1345350127"/>
        <c:axId val="1345350607"/>
      </c:barChart>
      <c:catAx>
        <c:axId val="134535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607"/>
        <c:crosses val="autoZero"/>
        <c:auto val="1"/>
        <c:lblAlgn val="ctr"/>
        <c:lblOffset val="100"/>
        <c:noMultiLvlLbl val="0"/>
      </c:catAx>
      <c:valAx>
        <c:axId val="1345350607"/>
        <c:scaling>
          <c:orientation val="minMax"/>
        </c:scaling>
        <c:delete val="0"/>
        <c:axPos val="b"/>
        <c:majorGridlines>
          <c:spPr>
            <a:ln w="9525" cap="flat" cmpd="sng" algn="ctr">
              <a:solidFill>
                <a:schemeClr val="tx1">
                  <a:lumMod val="15000"/>
                  <a:lumOff val="85000"/>
                </a:schemeClr>
              </a:solidFill>
              <a:round/>
            </a:ln>
            <a:effectLst/>
          </c:spPr>
        </c:majorGridlines>
        <c:numFmt formatCode="_-* #\ ##0\ [$zł-415]_-;\-* #\ ##0\ [$zł-415]_-;_-* &quot;-&quot;\ [$zł-41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AC4"/>
    </a:solidFill>
    <a:ln w="9525" cap="flat" cmpd="sng" algn="ctr">
      <a:solidFill>
        <a:srgbClr val="D2CA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19</xdr:col>
      <xdr:colOff>409575</xdr:colOff>
      <xdr:row>5</xdr:row>
      <xdr:rowOff>180975</xdr:rowOff>
    </xdr:to>
    <xdr:sp macro="" textlink="">
      <xdr:nvSpPr>
        <xdr:cNvPr id="3" name="Rectangle 2">
          <a:extLst>
            <a:ext uri="{FF2B5EF4-FFF2-40B4-BE49-F238E27FC236}">
              <a16:creationId xmlns:a16="http://schemas.microsoft.com/office/drawing/2014/main" id="{4B18E0C0-A97E-0CF4-5726-0B67F6AB13FF}"/>
            </a:ext>
          </a:extLst>
        </xdr:cNvPr>
        <xdr:cNvSpPr/>
      </xdr:nvSpPr>
      <xdr:spPr>
        <a:xfrm>
          <a:off x="114300" y="66675"/>
          <a:ext cx="11382375" cy="933450"/>
        </a:xfrm>
        <a:prstGeom prst="rect">
          <a:avLst/>
        </a:prstGeom>
        <a:solidFill>
          <a:srgbClr val="D2CAC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4400" kern="1200">
              <a:solidFill>
                <a:srgbClr val="765A00"/>
              </a:solidFill>
            </a:rPr>
            <a:t>COFFEE</a:t>
          </a:r>
          <a:r>
            <a:rPr lang="pl-PL" sz="4400" kern="1200" baseline="0">
              <a:solidFill>
                <a:srgbClr val="765A00"/>
              </a:solidFill>
            </a:rPr>
            <a:t> SALES DASHBOARD</a:t>
          </a:r>
          <a:endParaRPr lang="en-US" sz="4400" kern="1200">
            <a:solidFill>
              <a:srgbClr val="765A00"/>
            </a:solidFill>
          </a:endParaRPr>
        </a:p>
      </xdr:txBody>
    </xdr:sp>
    <xdr:clientData/>
  </xdr:twoCellAnchor>
  <xdr:twoCellAnchor editAs="oneCell">
    <xdr:from>
      <xdr:col>1</xdr:col>
      <xdr:colOff>0</xdr:colOff>
      <xdr:row>6</xdr:row>
      <xdr:rowOff>66675</xdr:rowOff>
    </xdr:from>
    <xdr:to>
      <xdr:col>13</xdr:col>
      <xdr:colOff>242608</xdr:colOff>
      <xdr:row>15</xdr:row>
      <xdr:rowOff>9483</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12D67595-722A-4A06-8D95-05A38F1EEF0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059" y="1075204"/>
              <a:ext cx="7504020" cy="16573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327342</xdr:colOff>
      <xdr:row>10</xdr:row>
      <xdr:rowOff>43532</xdr:rowOff>
    </xdr:from>
    <xdr:to>
      <xdr:col>16</xdr:col>
      <xdr:colOff>331824</xdr:colOff>
      <xdr:row>14</xdr:row>
      <xdr:rowOff>189208</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8BBF6838-0C5C-4413-A5B6-70159E2456A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700813" y="1814061"/>
              <a:ext cx="1819835" cy="90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329495</xdr:colOff>
      <xdr:row>6</xdr:row>
      <xdr:rowOff>68099</xdr:rowOff>
    </xdr:from>
    <xdr:to>
      <xdr:col>19</xdr:col>
      <xdr:colOff>406816</xdr:colOff>
      <xdr:row>10</xdr:row>
      <xdr:rowOff>2156</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84B17FF7-A166-46BA-98AB-6549309B010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702966" y="1076628"/>
              <a:ext cx="3708026" cy="696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408583</xdr:colOff>
      <xdr:row>10</xdr:row>
      <xdr:rowOff>38791</xdr:rowOff>
    </xdr:from>
    <xdr:to>
      <xdr:col>19</xdr:col>
      <xdr:colOff>412979</xdr:colOff>
      <xdr:row>14</xdr:row>
      <xdr:rowOff>183991</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D7EB7FDE-9642-4959-B7B6-17A6355BD81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597407" y="1809320"/>
              <a:ext cx="1819748" cy="90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331824</xdr:colOff>
      <xdr:row>15</xdr:row>
      <xdr:rowOff>86631</xdr:rowOff>
    </xdr:from>
    <xdr:to>
      <xdr:col>19</xdr:col>
      <xdr:colOff>421471</xdr:colOff>
      <xdr:row>26</xdr:row>
      <xdr:rowOff>24136</xdr:rowOff>
    </xdr:to>
    <xdr:graphicFrame macro="">
      <xdr:nvGraphicFramePr>
        <xdr:cNvPr id="10" name="Chart 9">
          <a:extLst>
            <a:ext uri="{FF2B5EF4-FFF2-40B4-BE49-F238E27FC236}">
              <a16:creationId xmlns:a16="http://schemas.microsoft.com/office/drawing/2014/main" id="{EEF8F11A-3519-4508-A722-B8AC455F5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335746</xdr:colOff>
      <xdr:row>26</xdr:row>
      <xdr:rowOff>112060</xdr:rowOff>
    </xdr:from>
    <xdr:to>
      <xdr:col>19</xdr:col>
      <xdr:colOff>421471</xdr:colOff>
      <xdr:row>37</xdr:row>
      <xdr:rowOff>7285</xdr:rowOff>
    </xdr:to>
    <xdr:graphicFrame macro="">
      <xdr:nvGraphicFramePr>
        <xdr:cNvPr id="11" name="Chart 10">
          <a:extLst>
            <a:ext uri="{FF2B5EF4-FFF2-40B4-BE49-F238E27FC236}">
              <a16:creationId xmlns:a16="http://schemas.microsoft.com/office/drawing/2014/main" id="{0992B5E0-B6D5-43B6-9EF2-76F42FA58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33617</xdr:colOff>
      <xdr:row>15</xdr:row>
      <xdr:rowOff>78440</xdr:rowOff>
    </xdr:from>
    <xdr:to>
      <xdr:col>13</xdr:col>
      <xdr:colOff>224117</xdr:colOff>
      <xdr:row>37</xdr:row>
      <xdr:rowOff>11205</xdr:rowOff>
    </xdr:to>
    <xdr:graphicFrame macro="">
      <xdr:nvGraphicFramePr>
        <xdr:cNvPr id="2" name="Chart 1">
          <a:extLst>
            <a:ext uri="{FF2B5EF4-FFF2-40B4-BE49-F238E27FC236}">
              <a16:creationId xmlns:a16="http://schemas.microsoft.com/office/drawing/2014/main" id="{519636E2-1233-49F0-8B9E-B23AEE563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493565</xdr:colOff>
      <xdr:row>7</xdr:row>
      <xdr:rowOff>33618</xdr:rowOff>
    </xdr:from>
    <xdr:to>
      <xdr:col>12</xdr:col>
      <xdr:colOff>582705</xdr:colOff>
      <xdr:row>22</xdr:row>
      <xdr:rowOff>151177</xdr:rowOff>
    </xdr:to>
    <xdr:graphicFrame macro="">
      <xdr:nvGraphicFramePr>
        <xdr:cNvPr id="7" name="Chart 6">
          <a:extLst>
            <a:ext uri="{FF2B5EF4-FFF2-40B4-BE49-F238E27FC236}">
              <a16:creationId xmlns:a16="http://schemas.microsoft.com/office/drawing/2014/main" id="{A8AD7FA4-54E8-3167-4949-90B83E491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493565</xdr:colOff>
      <xdr:row>7</xdr:row>
      <xdr:rowOff>33618</xdr:rowOff>
    </xdr:from>
    <xdr:to>
      <xdr:col>12</xdr:col>
      <xdr:colOff>582705</xdr:colOff>
      <xdr:row>22</xdr:row>
      <xdr:rowOff>151177</xdr:rowOff>
    </xdr:to>
    <xdr:graphicFrame macro="">
      <xdr:nvGraphicFramePr>
        <xdr:cNvPr id="2" name="Chart 1">
          <a:extLst>
            <a:ext uri="{FF2B5EF4-FFF2-40B4-BE49-F238E27FC236}">
              <a16:creationId xmlns:a16="http://schemas.microsoft.com/office/drawing/2014/main" id="{DD9D6628-59FF-47CB-ADBD-7CD662A00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285750</xdr:colOff>
      <xdr:row>6</xdr:row>
      <xdr:rowOff>76200</xdr:rowOff>
    </xdr:from>
    <xdr:to>
      <xdr:col>21</xdr:col>
      <xdr:colOff>204107</xdr:colOff>
      <xdr:row>27</xdr:row>
      <xdr:rowOff>176105</xdr:rowOff>
    </xdr:to>
    <xdr:graphicFrame macro="">
      <xdr:nvGraphicFramePr>
        <xdr:cNvPr id="2" name="Chart 1">
          <a:extLst>
            <a:ext uri="{FF2B5EF4-FFF2-40B4-BE49-F238E27FC236}">
              <a16:creationId xmlns:a16="http://schemas.microsoft.com/office/drawing/2014/main" id="{8DBF81E9-D0E6-4AF4-A5D1-E6B17F2C1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552450</xdr:colOff>
      <xdr:row>26</xdr:row>
      <xdr:rowOff>90487</xdr:rowOff>
    </xdr:from>
    <xdr:to>
      <xdr:col>15</xdr:col>
      <xdr:colOff>244929</xdr:colOff>
      <xdr:row>40</xdr:row>
      <xdr:rowOff>166687</xdr:rowOff>
    </xdr:to>
    <xdr:graphicFrame macro="">
      <xdr:nvGraphicFramePr>
        <xdr:cNvPr id="2" name="Chart 1">
          <a:extLst>
            <a:ext uri="{FF2B5EF4-FFF2-40B4-BE49-F238E27FC236}">
              <a16:creationId xmlns:a16="http://schemas.microsoft.com/office/drawing/2014/main" id="{27D75D87-1B65-F4D9-98AC-F368751A3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571500</xdr:colOff>
      <xdr:row>17</xdr:row>
      <xdr:rowOff>13607</xdr:rowOff>
    </xdr:from>
    <xdr:to>
      <xdr:col>21</xdr:col>
      <xdr:colOff>244578</xdr:colOff>
      <xdr:row>25</xdr:row>
      <xdr:rowOff>146915</xdr:rowOff>
    </xdr:to>
    <mc:AlternateContent xmlns:mc="http://schemas.openxmlformats.org/markup-compatibility/2006" xmlns:tsle="http://schemas.microsoft.com/office/drawing/2012/timeslicer">
      <mc:Choice Requires="tsle">
        <xdr:graphicFrame macro="">
          <xdr:nvGraphicFramePr>
            <xdr:cNvPr id="3" name="Order Date 3">
              <a:extLst>
                <a:ext uri="{FF2B5EF4-FFF2-40B4-BE49-F238E27FC236}">
                  <a16:creationId xmlns:a16="http://schemas.microsoft.com/office/drawing/2014/main" id="{17CCA382-5CBA-44EC-975D-997F96738715}"/>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6300107" y="3252107"/>
              <a:ext cx="8245578" cy="16573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166881</xdr:colOff>
      <xdr:row>22</xdr:row>
      <xdr:rowOff>153865</xdr:rowOff>
    </xdr:from>
    <xdr:to>
      <xdr:col>20</xdr:col>
      <xdr:colOff>395481</xdr:colOff>
      <xdr:row>44</xdr:row>
      <xdr:rowOff>63270</xdr:rowOff>
    </xdr:to>
    <xdr:graphicFrame macro="">
      <xdr:nvGraphicFramePr>
        <xdr:cNvPr id="2" name="Chart 1">
          <a:extLst>
            <a:ext uri="{FF2B5EF4-FFF2-40B4-BE49-F238E27FC236}">
              <a16:creationId xmlns:a16="http://schemas.microsoft.com/office/drawing/2014/main" id="{F6D90845-4D71-8FCB-6C68-0ADE5A8D2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150029</xdr:colOff>
      <xdr:row>13</xdr:row>
      <xdr:rowOff>145115</xdr:rowOff>
    </xdr:from>
    <xdr:to>
      <xdr:col>20</xdr:col>
      <xdr:colOff>381000</xdr:colOff>
      <xdr:row>22</xdr:row>
      <xdr:rowOff>87923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C802735-D585-E12B-A627-45BA20C44C5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722529" y="2621615"/>
              <a:ext cx="7613598" cy="16573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477371</xdr:colOff>
      <xdr:row>17</xdr:row>
      <xdr:rowOff>121972</xdr:rowOff>
    </xdr:from>
    <xdr:to>
      <xdr:col>23</xdr:col>
      <xdr:colOff>503464</xdr:colOff>
      <xdr:row>22</xdr:row>
      <xdr:rowOff>77148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4DB3CDA-129B-4E4C-528F-4C6A5A337A7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7064478" y="3360472"/>
              <a:ext cx="1840086" cy="90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479524</xdr:colOff>
      <xdr:row>13</xdr:row>
      <xdr:rowOff>146539</xdr:rowOff>
    </xdr:from>
    <xdr:to>
      <xdr:col>26</xdr:col>
      <xdr:colOff>585107</xdr:colOff>
      <xdr:row>17</xdr:row>
      <xdr:rowOff>80596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A5AA463-58AA-9731-C82E-94B53F6E96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7066631" y="2623039"/>
              <a:ext cx="3741725" cy="696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558611</xdr:colOff>
      <xdr:row>17</xdr:row>
      <xdr:rowOff>117231</xdr:rowOff>
    </xdr:from>
    <xdr:to>
      <xdr:col>26</xdr:col>
      <xdr:colOff>557892</xdr:colOff>
      <xdr:row>22</xdr:row>
      <xdr:rowOff>71931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3B713E1-7132-8078-4A83-FCB656D1A5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9295648" y="3355731"/>
              <a:ext cx="1833196" cy="90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481853</xdr:colOff>
      <xdr:row>22</xdr:row>
      <xdr:rowOff>165071</xdr:rowOff>
    </xdr:from>
    <xdr:to>
      <xdr:col>26</xdr:col>
      <xdr:colOff>571500</xdr:colOff>
      <xdr:row>33</xdr:row>
      <xdr:rowOff>102576</xdr:rowOff>
    </xdr:to>
    <xdr:graphicFrame macro="">
      <xdr:nvGraphicFramePr>
        <xdr:cNvPr id="7" name="Chart 6">
          <a:extLst>
            <a:ext uri="{FF2B5EF4-FFF2-40B4-BE49-F238E27FC236}">
              <a16:creationId xmlns:a16="http://schemas.microsoft.com/office/drawing/2014/main" id="{B8748EA1-6CF0-4455-B7C4-BC69A2B1A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485775</xdr:colOff>
      <xdr:row>34</xdr:row>
      <xdr:rowOff>0</xdr:rowOff>
    </xdr:from>
    <xdr:to>
      <xdr:col>26</xdr:col>
      <xdr:colOff>571500</xdr:colOff>
      <xdr:row>44</xdr:row>
      <xdr:rowOff>85725</xdr:rowOff>
    </xdr:to>
    <xdr:graphicFrame macro="">
      <xdr:nvGraphicFramePr>
        <xdr:cNvPr id="8" name="Chart 7">
          <a:extLst>
            <a:ext uri="{FF2B5EF4-FFF2-40B4-BE49-F238E27FC236}">
              <a16:creationId xmlns:a16="http://schemas.microsoft.com/office/drawing/2014/main" id="{56637017-D1DF-4080-B59E-B3F1A9294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421821</xdr:colOff>
      <xdr:row>47</xdr:row>
      <xdr:rowOff>95250</xdr:rowOff>
    </xdr:from>
    <xdr:to>
      <xdr:col>22</xdr:col>
      <xdr:colOff>802471</xdr:colOff>
      <xdr:row>56</xdr:row>
      <xdr:rowOff>38058</xdr:rowOff>
    </xdr:to>
    <mc:AlternateContent xmlns:mc="http://schemas.openxmlformats.org/markup-compatibility/2006" xmlns:tsle="http://schemas.microsoft.com/office/drawing/2012/timeslicer">
      <mc:Choice Requires="tsle">
        <xdr:graphicFrame macro="">
          <xdr:nvGraphicFramePr>
            <xdr:cNvPr id="10" name="Order Date 2">
              <a:extLst>
                <a:ext uri="{FF2B5EF4-FFF2-40B4-BE49-F238E27FC236}">
                  <a16:creationId xmlns:a16="http://schemas.microsoft.com/office/drawing/2014/main" id="{25232C03-0DD4-4B04-9659-0F5FCB0324A0}"/>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640785" y="9048750"/>
              <a:ext cx="8245578" cy="16573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4.797274189812" createdVersion="8" refreshedVersion="8" minRefreshableVersion="3" recordCount="1000" xr:uid="{9BFA8181-1F5A-4F32-9A30-39F91053B755}">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385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AB070-049E-48E7-8B49-6108225FE6B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66" outline="0" showAll="0"/>
    <pivotField dataField="1" compact="0" numFmtId="166"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1" numFmtId="167"/>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31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8C0770-92A7-4CCC-A36C-1DF6C57265C1}"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66" outline="0" showAll="0"/>
    <pivotField dataField="1" compact="0" numFmtId="166"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5" baseItem="1" numFmtId="167"/>
  </dataFields>
  <chartFormats count="7">
    <chartFormat chart="6"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2" name="Order Date">
      <autoFilter ref="A1">
        <filterColumn colId="0">
          <customFilters and="1">
            <customFilter operator="greaterThanOrEqual" val="44317"/>
            <customFilter operator="lessThanOrEqual" val="44500"/>
          </customFilters>
        </filterColumn>
      </autoFilter>
      <extLst>
        <ext xmlns:x15="http://schemas.microsoft.com/office/spreadsheetml/2010/11/main" uri="{0605FD5F-26C8-4aeb-8148-2DB25E43C511}">
          <x15:pivotFilter useWholeDay="1"/>
        </ext>
      </extLst>
    </filter>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02D3F-9103-48FD-80AD-A30C0FE071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742" firstHeaderRow="1" firstDataRow="2" firstDataCol="1"/>
  <pivotFields count="18">
    <pivotField showAll="0"/>
    <pivotField axis="axisRow"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showAll="0"/>
    <pivotField numFmtId="166" showAll="0"/>
    <pivotField dataField="1" numFmtId="166"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3">
    <field x="17"/>
    <field x="16"/>
    <field x="1"/>
  </rowFields>
  <rowItems count="738">
    <i>
      <x v="1"/>
    </i>
    <i r="1">
      <x v="1"/>
    </i>
    <i r="2">
      <x/>
    </i>
    <i r="2">
      <x v="1"/>
    </i>
    <i r="2">
      <x v="2"/>
    </i>
    <i r="2">
      <x v="3"/>
    </i>
    <i r="2">
      <x v="4"/>
    </i>
    <i r="2">
      <x v="5"/>
    </i>
    <i r="2">
      <x v="6"/>
    </i>
    <i r="2">
      <x v="7"/>
    </i>
    <i r="2">
      <x v="8"/>
    </i>
    <i r="2">
      <x v="9"/>
    </i>
    <i r="2">
      <x v="10"/>
    </i>
    <i r="1">
      <x v="2"/>
    </i>
    <i r="2">
      <x v="11"/>
    </i>
    <i r="2">
      <x v="12"/>
    </i>
    <i r="2">
      <x v="13"/>
    </i>
    <i r="2">
      <x v="14"/>
    </i>
    <i r="2">
      <x v="15"/>
    </i>
    <i r="2">
      <x v="16"/>
    </i>
    <i r="2">
      <x v="17"/>
    </i>
    <i r="2">
      <x v="18"/>
    </i>
    <i r="2">
      <x v="19"/>
    </i>
    <i r="2">
      <x v="20"/>
    </i>
    <i r="2">
      <x v="21"/>
    </i>
    <i r="2">
      <x v="22"/>
    </i>
    <i r="2">
      <x v="23"/>
    </i>
    <i r="2">
      <x v="24"/>
    </i>
    <i r="2">
      <x v="25"/>
    </i>
    <i r="2">
      <x v="26"/>
    </i>
    <i r="2">
      <x v="27"/>
    </i>
    <i r="1">
      <x v="3"/>
    </i>
    <i r="2">
      <x v="28"/>
    </i>
    <i r="2">
      <x v="29"/>
    </i>
    <i r="2">
      <x v="30"/>
    </i>
    <i r="2">
      <x v="31"/>
    </i>
    <i r="2">
      <x v="32"/>
    </i>
    <i r="2">
      <x v="33"/>
    </i>
    <i r="2">
      <x v="34"/>
    </i>
    <i r="2">
      <x v="35"/>
    </i>
    <i r="2">
      <x v="36"/>
    </i>
    <i r="2">
      <x v="37"/>
    </i>
    <i r="2">
      <x v="38"/>
    </i>
    <i r="2">
      <x v="39"/>
    </i>
    <i r="2">
      <x v="40"/>
    </i>
    <i r="2">
      <x v="41"/>
    </i>
    <i r="2">
      <x v="42"/>
    </i>
    <i r="1">
      <x v="4"/>
    </i>
    <i r="2">
      <x v="43"/>
    </i>
    <i r="2">
      <x v="44"/>
    </i>
    <i r="2">
      <x v="45"/>
    </i>
    <i r="2">
      <x v="46"/>
    </i>
    <i r="2">
      <x v="47"/>
    </i>
    <i r="2">
      <x v="48"/>
    </i>
    <i r="2">
      <x v="49"/>
    </i>
    <i r="2">
      <x v="50"/>
    </i>
    <i r="2">
      <x v="51"/>
    </i>
    <i r="2">
      <x v="52"/>
    </i>
    <i r="2">
      <x v="53"/>
    </i>
    <i r="2">
      <x v="54"/>
    </i>
    <i r="2">
      <x v="55"/>
    </i>
    <i r="2">
      <x v="56"/>
    </i>
    <i r="2">
      <x v="57"/>
    </i>
    <i r="2">
      <x v="58"/>
    </i>
    <i r="1">
      <x v="5"/>
    </i>
    <i r="2">
      <x v="59"/>
    </i>
    <i r="2">
      <x v="60"/>
    </i>
    <i r="2">
      <x v="61"/>
    </i>
    <i r="2">
      <x v="62"/>
    </i>
    <i r="2">
      <x v="63"/>
    </i>
    <i r="2">
      <x v="64"/>
    </i>
    <i r="2">
      <x v="65"/>
    </i>
    <i r="2">
      <x v="66"/>
    </i>
    <i r="2">
      <x v="67"/>
    </i>
    <i r="2">
      <x v="68"/>
    </i>
    <i r="2">
      <x v="69"/>
    </i>
    <i r="2">
      <x v="70"/>
    </i>
    <i r="2">
      <x v="71"/>
    </i>
    <i r="1">
      <x v="6"/>
    </i>
    <i r="2">
      <x v="72"/>
    </i>
    <i r="2">
      <x v="73"/>
    </i>
    <i r="2">
      <x v="74"/>
    </i>
    <i r="2">
      <x v="75"/>
    </i>
    <i r="2">
      <x v="76"/>
    </i>
    <i r="2">
      <x v="77"/>
    </i>
    <i r="2">
      <x v="78"/>
    </i>
    <i r="2">
      <x v="79"/>
    </i>
    <i r="2">
      <x v="80"/>
    </i>
    <i r="2">
      <x v="81"/>
    </i>
    <i r="2">
      <x v="82"/>
    </i>
    <i r="2">
      <x v="83"/>
    </i>
    <i r="2">
      <x v="84"/>
    </i>
    <i r="2">
      <x v="85"/>
    </i>
    <i r="2">
      <x v="86"/>
    </i>
    <i r="2">
      <x v="87"/>
    </i>
    <i r="2">
      <x v="88"/>
    </i>
    <i r="2">
      <x v="89"/>
    </i>
    <i r="1">
      <x v="7"/>
    </i>
    <i r="2">
      <x v="90"/>
    </i>
    <i r="2">
      <x v="91"/>
    </i>
    <i r="2">
      <x v="92"/>
    </i>
    <i r="2">
      <x v="93"/>
    </i>
    <i r="2">
      <x v="94"/>
    </i>
    <i r="2">
      <x v="95"/>
    </i>
    <i r="2">
      <x v="96"/>
    </i>
    <i r="2">
      <x v="97"/>
    </i>
    <i r="2">
      <x v="98"/>
    </i>
    <i r="2">
      <x v="99"/>
    </i>
    <i r="2">
      <x v="100"/>
    </i>
    <i r="2">
      <x v="101"/>
    </i>
    <i r="2">
      <x v="102"/>
    </i>
    <i r="2">
      <x v="103"/>
    </i>
    <i r="2">
      <x v="104"/>
    </i>
    <i r="2">
      <x v="105"/>
    </i>
    <i r="1">
      <x v="8"/>
    </i>
    <i r="2">
      <x v="106"/>
    </i>
    <i r="2">
      <x v="107"/>
    </i>
    <i r="2">
      <x v="108"/>
    </i>
    <i r="2">
      <x v="109"/>
    </i>
    <i r="2">
      <x v="110"/>
    </i>
    <i r="2">
      <x v="111"/>
    </i>
    <i r="2">
      <x v="112"/>
    </i>
    <i r="2">
      <x v="113"/>
    </i>
    <i r="2">
      <x v="114"/>
    </i>
    <i r="2">
      <x v="115"/>
    </i>
    <i r="2">
      <x v="116"/>
    </i>
    <i r="2">
      <x v="117"/>
    </i>
    <i r="2">
      <x v="118"/>
    </i>
    <i r="1">
      <x v="9"/>
    </i>
    <i r="2">
      <x v="119"/>
    </i>
    <i r="2">
      <x v="120"/>
    </i>
    <i r="2">
      <x v="121"/>
    </i>
    <i r="2">
      <x v="122"/>
    </i>
    <i r="2">
      <x v="123"/>
    </i>
    <i r="2">
      <x v="124"/>
    </i>
    <i r="2">
      <x v="125"/>
    </i>
    <i r="2">
      <x v="126"/>
    </i>
    <i r="2">
      <x v="127"/>
    </i>
    <i r="2">
      <x v="128"/>
    </i>
    <i r="2">
      <x v="129"/>
    </i>
    <i r="2">
      <x v="130"/>
    </i>
    <i r="2">
      <x v="131"/>
    </i>
    <i r="2">
      <x v="132"/>
    </i>
    <i r="2">
      <x v="133"/>
    </i>
    <i r="2">
      <x v="134"/>
    </i>
    <i r="2">
      <x v="135"/>
    </i>
    <i r="1">
      <x v="10"/>
    </i>
    <i r="2">
      <x v="136"/>
    </i>
    <i r="2">
      <x v="137"/>
    </i>
    <i r="2">
      <x v="138"/>
    </i>
    <i r="2">
      <x v="139"/>
    </i>
    <i r="2">
      <x v="140"/>
    </i>
    <i r="2">
      <x v="141"/>
    </i>
    <i r="2">
      <x v="142"/>
    </i>
    <i r="2">
      <x v="143"/>
    </i>
    <i r="2">
      <x v="144"/>
    </i>
    <i r="2">
      <x v="145"/>
    </i>
    <i r="2">
      <x v="146"/>
    </i>
    <i r="2">
      <x v="147"/>
    </i>
    <i r="2">
      <x v="148"/>
    </i>
    <i r="2">
      <x v="149"/>
    </i>
    <i r="2">
      <x v="150"/>
    </i>
    <i r="2">
      <x v="151"/>
    </i>
    <i r="2">
      <x v="152"/>
    </i>
    <i r="2">
      <x v="153"/>
    </i>
    <i r="2">
      <x v="154"/>
    </i>
    <i r="1">
      <x v="11"/>
    </i>
    <i r="2">
      <x v="155"/>
    </i>
    <i r="2">
      <x v="156"/>
    </i>
    <i r="2">
      <x v="157"/>
    </i>
    <i r="2">
      <x v="158"/>
    </i>
    <i r="2">
      <x v="159"/>
    </i>
    <i r="2">
      <x v="160"/>
    </i>
    <i r="2">
      <x v="161"/>
    </i>
    <i r="2">
      <x v="162"/>
    </i>
    <i r="2">
      <x v="163"/>
    </i>
    <i r="2">
      <x v="164"/>
    </i>
    <i r="2">
      <x v="165"/>
    </i>
    <i r="2">
      <x v="166"/>
    </i>
    <i r="2">
      <x v="167"/>
    </i>
    <i r="2">
      <x v="168"/>
    </i>
    <i r="1">
      <x v="12"/>
    </i>
    <i r="2">
      <x v="169"/>
    </i>
    <i r="2">
      <x v="170"/>
    </i>
    <i r="2">
      <x v="171"/>
    </i>
    <i r="2">
      <x v="172"/>
    </i>
    <i r="2">
      <x v="173"/>
    </i>
    <i r="2">
      <x v="174"/>
    </i>
    <i r="2">
      <x v="175"/>
    </i>
    <i r="2">
      <x v="176"/>
    </i>
    <i r="2">
      <x v="177"/>
    </i>
    <i r="2">
      <x v="178"/>
    </i>
    <i r="2">
      <x v="179"/>
    </i>
    <i r="2">
      <x v="180"/>
    </i>
    <i r="2">
      <x v="181"/>
    </i>
    <i r="2">
      <x v="182"/>
    </i>
    <i r="2">
      <x v="183"/>
    </i>
    <i r="2">
      <x v="184"/>
    </i>
    <i r="2">
      <x v="185"/>
    </i>
    <i>
      <x v="2"/>
    </i>
    <i r="1">
      <x v="1"/>
    </i>
    <i r="2">
      <x v="186"/>
    </i>
    <i r="2">
      <x v="187"/>
    </i>
    <i r="2">
      <x v="188"/>
    </i>
    <i r="2">
      <x v="189"/>
    </i>
    <i r="2">
      <x v="190"/>
    </i>
    <i r="2">
      <x v="191"/>
    </i>
    <i r="2">
      <x v="192"/>
    </i>
    <i r="2">
      <x v="193"/>
    </i>
    <i r="2">
      <x v="194"/>
    </i>
    <i r="2">
      <x v="195"/>
    </i>
    <i r="2">
      <x v="196"/>
    </i>
    <i r="2">
      <x v="197"/>
    </i>
    <i r="2">
      <x v="198"/>
    </i>
    <i r="2">
      <x v="199"/>
    </i>
    <i r="2">
      <x v="200"/>
    </i>
    <i r="1">
      <x v="2"/>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1">
      <x v="3"/>
    </i>
    <i r="2">
      <x v="222"/>
    </i>
    <i r="2">
      <x v="223"/>
    </i>
    <i r="2">
      <x v="224"/>
    </i>
    <i r="2">
      <x v="225"/>
    </i>
    <i r="2">
      <x v="226"/>
    </i>
    <i r="2">
      <x v="227"/>
    </i>
    <i r="2">
      <x v="228"/>
    </i>
    <i r="2">
      <x v="229"/>
    </i>
    <i r="2">
      <x v="230"/>
    </i>
    <i r="2">
      <x v="231"/>
    </i>
    <i r="2">
      <x v="232"/>
    </i>
    <i r="2">
      <x v="233"/>
    </i>
    <i r="2">
      <x v="234"/>
    </i>
    <i r="2">
      <x v="235"/>
    </i>
    <i r="2">
      <x v="236"/>
    </i>
    <i r="2">
      <x v="237"/>
    </i>
    <i r="2">
      <x v="238"/>
    </i>
    <i r="2">
      <x v="239"/>
    </i>
    <i r="2">
      <x v="240"/>
    </i>
    <i r="1">
      <x v="4"/>
    </i>
    <i r="2">
      <x v="241"/>
    </i>
    <i r="2">
      <x v="242"/>
    </i>
    <i r="2">
      <x v="243"/>
    </i>
    <i r="2">
      <x v="244"/>
    </i>
    <i r="2">
      <x v="245"/>
    </i>
    <i r="2">
      <x v="246"/>
    </i>
    <i r="2">
      <x v="247"/>
    </i>
    <i r="2">
      <x v="248"/>
    </i>
    <i r="2">
      <x v="249"/>
    </i>
    <i r="2">
      <x v="250"/>
    </i>
    <i r="1">
      <x v="5"/>
    </i>
    <i r="2">
      <x v="251"/>
    </i>
    <i r="2">
      <x v="252"/>
    </i>
    <i r="2">
      <x v="253"/>
    </i>
    <i r="2">
      <x v="254"/>
    </i>
    <i r="2">
      <x v="255"/>
    </i>
    <i r="2">
      <x v="256"/>
    </i>
    <i r="2">
      <x v="257"/>
    </i>
    <i r="2">
      <x v="258"/>
    </i>
    <i r="2">
      <x v="259"/>
    </i>
    <i r="2">
      <x v="260"/>
    </i>
    <i r="2">
      <x v="261"/>
    </i>
    <i r="1">
      <x v="6"/>
    </i>
    <i r="2">
      <x v="262"/>
    </i>
    <i r="2">
      <x v="263"/>
    </i>
    <i r="2">
      <x v="264"/>
    </i>
    <i r="2">
      <x v="265"/>
    </i>
    <i r="2">
      <x v="266"/>
    </i>
    <i r="2">
      <x v="267"/>
    </i>
    <i r="2">
      <x v="268"/>
    </i>
    <i r="2">
      <x v="269"/>
    </i>
    <i r="2">
      <x v="270"/>
    </i>
    <i r="2">
      <x v="271"/>
    </i>
    <i r="2">
      <x v="272"/>
    </i>
    <i r="2">
      <x v="273"/>
    </i>
    <i r="2">
      <x v="274"/>
    </i>
    <i r="2">
      <x v="275"/>
    </i>
    <i r="2">
      <x v="276"/>
    </i>
    <i r="1">
      <x v="7"/>
    </i>
    <i r="2">
      <x v="277"/>
    </i>
    <i r="2">
      <x v="278"/>
    </i>
    <i r="2">
      <x v="279"/>
    </i>
    <i r="2">
      <x v="280"/>
    </i>
    <i r="2">
      <x v="281"/>
    </i>
    <i r="2">
      <x v="282"/>
    </i>
    <i r="2">
      <x v="283"/>
    </i>
    <i r="2">
      <x v="284"/>
    </i>
    <i r="2">
      <x v="285"/>
    </i>
    <i r="2">
      <x v="286"/>
    </i>
    <i r="2">
      <x v="287"/>
    </i>
    <i r="2">
      <x v="288"/>
    </i>
    <i r="2">
      <x v="289"/>
    </i>
    <i r="2">
      <x v="290"/>
    </i>
    <i r="2">
      <x v="291"/>
    </i>
    <i r="2">
      <x v="292"/>
    </i>
    <i r="2">
      <x v="293"/>
    </i>
    <i r="2">
      <x v="294"/>
    </i>
    <i r="2">
      <x v="295"/>
    </i>
    <i r="1">
      <x v="8"/>
    </i>
    <i r="2">
      <x v="296"/>
    </i>
    <i r="2">
      <x v="297"/>
    </i>
    <i r="2">
      <x v="298"/>
    </i>
    <i r="2">
      <x v="299"/>
    </i>
    <i r="2">
      <x v="300"/>
    </i>
    <i r="2">
      <x v="301"/>
    </i>
    <i r="2">
      <x v="302"/>
    </i>
    <i r="2">
      <x v="303"/>
    </i>
    <i r="1">
      <x v="9"/>
    </i>
    <i r="2">
      <x v="304"/>
    </i>
    <i r="2">
      <x v="305"/>
    </i>
    <i r="2">
      <x v="306"/>
    </i>
    <i r="2">
      <x v="307"/>
    </i>
    <i r="2">
      <x v="308"/>
    </i>
    <i r="2">
      <x v="309"/>
    </i>
    <i r="2">
      <x v="310"/>
    </i>
    <i r="2">
      <x v="311"/>
    </i>
    <i r="2">
      <x v="312"/>
    </i>
    <i r="2">
      <x v="313"/>
    </i>
    <i r="2">
      <x v="314"/>
    </i>
    <i r="2">
      <x v="315"/>
    </i>
    <i r="2">
      <x v="316"/>
    </i>
    <i r="1">
      <x v="10"/>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1">
      <x v="11"/>
    </i>
    <i r="2">
      <x v="338"/>
    </i>
    <i r="2">
      <x v="339"/>
    </i>
    <i r="2">
      <x v="340"/>
    </i>
    <i r="2">
      <x v="341"/>
    </i>
    <i r="2">
      <x v="342"/>
    </i>
    <i r="2">
      <x v="343"/>
    </i>
    <i r="2">
      <x v="344"/>
    </i>
    <i r="2">
      <x v="345"/>
    </i>
    <i r="2">
      <x v="346"/>
    </i>
    <i r="2">
      <x v="347"/>
    </i>
    <i r="2">
      <x v="348"/>
    </i>
    <i r="2">
      <x v="349"/>
    </i>
    <i r="2">
      <x v="350"/>
    </i>
    <i r="2">
      <x v="351"/>
    </i>
    <i r="2">
      <x v="352"/>
    </i>
    <i r="2">
      <x v="353"/>
    </i>
    <i r="1">
      <x v="12"/>
    </i>
    <i r="2">
      <x v="354"/>
    </i>
    <i r="2">
      <x v="355"/>
    </i>
    <i r="2">
      <x v="356"/>
    </i>
    <i r="2">
      <x v="357"/>
    </i>
    <i r="2">
      <x v="358"/>
    </i>
    <i r="2">
      <x v="359"/>
    </i>
    <i r="2">
      <x v="360"/>
    </i>
    <i r="2">
      <x v="361"/>
    </i>
    <i r="2">
      <x v="362"/>
    </i>
    <i r="2">
      <x v="363"/>
    </i>
    <i r="2">
      <x v="364"/>
    </i>
    <i r="2">
      <x v="365"/>
    </i>
    <i r="2">
      <x v="366"/>
    </i>
    <i r="2">
      <x v="367"/>
    </i>
    <i r="2">
      <x v="368"/>
    </i>
    <i r="2">
      <x v="369"/>
    </i>
    <i r="2">
      <x v="370"/>
    </i>
    <i>
      <x v="3"/>
    </i>
    <i r="1">
      <x v="1"/>
    </i>
    <i r="2">
      <x v="371"/>
    </i>
    <i r="2">
      <x v="372"/>
    </i>
    <i r="2">
      <x v="373"/>
    </i>
    <i r="2">
      <x v="374"/>
    </i>
    <i r="2">
      <x v="375"/>
    </i>
    <i r="2">
      <x v="376"/>
    </i>
    <i r="2">
      <x v="377"/>
    </i>
    <i r="2">
      <x v="378"/>
    </i>
    <i r="2">
      <x v="379"/>
    </i>
    <i r="2">
      <x v="380"/>
    </i>
    <i r="2">
      <x v="381"/>
    </i>
    <i r="2">
      <x v="382"/>
    </i>
    <i r="2">
      <x v="383"/>
    </i>
    <i r="2">
      <x v="384"/>
    </i>
    <i r="2">
      <x v="385"/>
    </i>
    <i r="2">
      <x v="386"/>
    </i>
    <i r="2">
      <x v="387"/>
    </i>
    <i r="1">
      <x v="2"/>
    </i>
    <i r="2">
      <x v="388"/>
    </i>
    <i r="2">
      <x v="389"/>
    </i>
    <i r="2">
      <x v="390"/>
    </i>
    <i r="2">
      <x v="391"/>
    </i>
    <i r="2">
      <x v="392"/>
    </i>
    <i r="2">
      <x v="393"/>
    </i>
    <i r="2">
      <x v="394"/>
    </i>
    <i r="2">
      <x v="395"/>
    </i>
    <i r="2">
      <x v="396"/>
    </i>
    <i r="2">
      <x v="397"/>
    </i>
    <i r="2">
      <x v="398"/>
    </i>
    <i r="2">
      <x v="399"/>
    </i>
    <i r="2">
      <x v="400"/>
    </i>
    <i r="2">
      <x v="401"/>
    </i>
    <i r="2">
      <x v="402"/>
    </i>
    <i r="2">
      <x v="403"/>
    </i>
    <i r="2">
      <x v="404"/>
    </i>
    <i r="2">
      <x v="405"/>
    </i>
    <i r="2">
      <x v="406"/>
    </i>
    <i r="1">
      <x v="3"/>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1">
      <x v="4"/>
    </i>
    <i r="2">
      <x v="429"/>
    </i>
    <i r="2">
      <x v="430"/>
    </i>
    <i r="2">
      <x v="431"/>
    </i>
    <i r="2">
      <x v="432"/>
    </i>
    <i r="2">
      <x v="433"/>
    </i>
    <i r="2">
      <x v="434"/>
    </i>
    <i r="2">
      <x v="435"/>
    </i>
    <i r="2">
      <x v="436"/>
    </i>
    <i r="2">
      <x v="437"/>
    </i>
    <i r="2">
      <x v="438"/>
    </i>
    <i r="2">
      <x v="439"/>
    </i>
    <i r="2">
      <x v="440"/>
    </i>
    <i r="2">
      <x v="441"/>
    </i>
    <i r="1">
      <x v="5"/>
    </i>
    <i r="2">
      <x v="442"/>
    </i>
    <i r="2">
      <x v="443"/>
    </i>
    <i r="2">
      <x v="444"/>
    </i>
    <i r="2">
      <x v="445"/>
    </i>
    <i r="2">
      <x v="446"/>
    </i>
    <i r="2">
      <x v="447"/>
    </i>
    <i r="2">
      <x v="448"/>
    </i>
    <i r="2">
      <x v="449"/>
    </i>
    <i r="2">
      <x v="450"/>
    </i>
    <i r="2">
      <x v="451"/>
    </i>
    <i r="2">
      <x v="452"/>
    </i>
    <i r="2">
      <x v="453"/>
    </i>
    <i r="2">
      <x v="454"/>
    </i>
    <i r="2">
      <x v="455"/>
    </i>
    <i r="2">
      <x v="456"/>
    </i>
    <i r="2">
      <x v="457"/>
    </i>
    <i r="2">
      <x v="458"/>
    </i>
    <i r="1">
      <x v="6"/>
    </i>
    <i r="2">
      <x v="459"/>
    </i>
    <i r="2">
      <x v="460"/>
    </i>
    <i r="2">
      <x v="461"/>
    </i>
    <i r="2">
      <x v="462"/>
    </i>
    <i r="2">
      <x v="463"/>
    </i>
    <i r="2">
      <x v="464"/>
    </i>
    <i r="2">
      <x v="465"/>
    </i>
    <i r="2">
      <x v="466"/>
    </i>
    <i r="2">
      <x v="467"/>
    </i>
    <i r="2">
      <x v="468"/>
    </i>
    <i r="2">
      <x v="469"/>
    </i>
    <i r="2">
      <x v="470"/>
    </i>
    <i r="2">
      <x v="471"/>
    </i>
    <i r="2">
      <x v="472"/>
    </i>
    <i r="1">
      <x v="7"/>
    </i>
    <i r="2">
      <x v="473"/>
    </i>
    <i r="2">
      <x v="474"/>
    </i>
    <i r="2">
      <x v="475"/>
    </i>
    <i r="2">
      <x v="476"/>
    </i>
    <i r="2">
      <x v="477"/>
    </i>
    <i r="2">
      <x v="478"/>
    </i>
    <i r="2">
      <x v="479"/>
    </i>
    <i r="2">
      <x v="480"/>
    </i>
    <i r="2">
      <x v="481"/>
    </i>
    <i r="2">
      <x v="482"/>
    </i>
    <i r="2">
      <x v="483"/>
    </i>
    <i r="2">
      <x v="484"/>
    </i>
    <i r="2">
      <x v="485"/>
    </i>
    <i r="2">
      <x v="486"/>
    </i>
    <i r="1">
      <x v="8"/>
    </i>
    <i r="2">
      <x v="487"/>
    </i>
    <i r="2">
      <x v="488"/>
    </i>
    <i r="2">
      <x v="489"/>
    </i>
    <i r="2">
      <x v="490"/>
    </i>
    <i r="2">
      <x v="491"/>
    </i>
    <i r="2">
      <x v="492"/>
    </i>
    <i r="2">
      <x v="493"/>
    </i>
    <i r="2">
      <x v="494"/>
    </i>
    <i r="2">
      <x v="495"/>
    </i>
    <i r="2">
      <x v="496"/>
    </i>
    <i r="2">
      <x v="497"/>
    </i>
    <i r="2">
      <x v="498"/>
    </i>
    <i r="2">
      <x v="499"/>
    </i>
    <i r="2">
      <x v="500"/>
    </i>
    <i r="2">
      <x v="501"/>
    </i>
    <i r="2">
      <x v="502"/>
    </i>
    <i r="2">
      <x v="503"/>
    </i>
    <i r="1">
      <x v="9"/>
    </i>
    <i r="2">
      <x v="504"/>
    </i>
    <i r="2">
      <x v="505"/>
    </i>
    <i r="2">
      <x v="506"/>
    </i>
    <i r="2">
      <x v="507"/>
    </i>
    <i r="2">
      <x v="508"/>
    </i>
    <i r="2">
      <x v="509"/>
    </i>
    <i r="2">
      <x v="510"/>
    </i>
    <i r="2">
      <x v="511"/>
    </i>
    <i r="2">
      <x v="512"/>
    </i>
    <i r="2">
      <x v="513"/>
    </i>
    <i r="2">
      <x v="514"/>
    </i>
    <i r="2">
      <x v="515"/>
    </i>
    <i r="2">
      <x v="516"/>
    </i>
    <i r="2">
      <x v="517"/>
    </i>
    <i r="2">
      <x v="518"/>
    </i>
    <i r="2">
      <x v="519"/>
    </i>
    <i r="2">
      <x v="520"/>
    </i>
    <i r="1">
      <x v="10"/>
    </i>
    <i r="2">
      <x v="521"/>
    </i>
    <i r="2">
      <x v="522"/>
    </i>
    <i r="2">
      <x v="523"/>
    </i>
    <i r="2">
      <x v="524"/>
    </i>
    <i r="2">
      <x v="525"/>
    </i>
    <i r="2">
      <x v="526"/>
    </i>
    <i r="2">
      <x v="527"/>
    </i>
    <i r="2">
      <x v="528"/>
    </i>
    <i r="2">
      <x v="529"/>
    </i>
    <i r="2">
      <x v="530"/>
    </i>
    <i r="2">
      <x v="531"/>
    </i>
    <i r="2">
      <x v="532"/>
    </i>
    <i r="2">
      <x v="533"/>
    </i>
    <i r="2">
      <x v="534"/>
    </i>
    <i r="2">
      <x v="535"/>
    </i>
    <i r="2">
      <x v="536"/>
    </i>
    <i r="1">
      <x v="11"/>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1">
      <x v="12"/>
    </i>
    <i r="2">
      <x v="557"/>
    </i>
    <i r="2">
      <x v="558"/>
    </i>
    <i r="2">
      <x v="559"/>
    </i>
    <i r="2">
      <x v="560"/>
    </i>
    <i r="2">
      <x v="561"/>
    </i>
    <i r="2">
      <x v="562"/>
    </i>
    <i r="2">
      <x v="563"/>
    </i>
    <i r="2">
      <x v="564"/>
    </i>
    <i r="2">
      <x v="565"/>
    </i>
    <i r="2">
      <x v="566"/>
    </i>
    <i r="2">
      <x v="567"/>
    </i>
    <i r="2">
      <x v="568"/>
    </i>
    <i r="2">
      <x v="569"/>
    </i>
    <i r="2">
      <x v="570"/>
    </i>
    <i r="2">
      <x v="571"/>
    </i>
    <i r="2">
      <x v="572"/>
    </i>
    <i>
      <x v="4"/>
    </i>
    <i r="1">
      <x v="1"/>
    </i>
    <i r="2">
      <x v="573"/>
    </i>
    <i r="2">
      <x v="574"/>
    </i>
    <i r="2">
      <x v="575"/>
    </i>
    <i r="2">
      <x v="576"/>
    </i>
    <i r="2">
      <x v="577"/>
    </i>
    <i r="2">
      <x v="578"/>
    </i>
    <i r="2">
      <x v="579"/>
    </i>
    <i r="2">
      <x v="580"/>
    </i>
    <i r="2">
      <x v="581"/>
    </i>
    <i r="2">
      <x v="582"/>
    </i>
    <i r="2">
      <x v="583"/>
    </i>
    <i r="2">
      <x v="584"/>
    </i>
    <i r="2">
      <x v="585"/>
    </i>
    <i r="2">
      <x v="586"/>
    </i>
    <i r="2">
      <x v="587"/>
    </i>
    <i r="2">
      <x v="588"/>
    </i>
    <i r="2">
      <x v="589"/>
    </i>
    <i r="1">
      <x v="2"/>
    </i>
    <i r="2">
      <x v="590"/>
    </i>
    <i r="2">
      <x v="591"/>
    </i>
    <i r="2">
      <x v="592"/>
    </i>
    <i r="2">
      <x v="593"/>
    </i>
    <i r="2">
      <x v="594"/>
    </i>
    <i r="2">
      <x v="595"/>
    </i>
    <i r="2">
      <x v="596"/>
    </i>
    <i r="2">
      <x v="597"/>
    </i>
    <i r="2">
      <x v="598"/>
    </i>
    <i r="2">
      <x v="599"/>
    </i>
    <i r="2">
      <x v="600"/>
    </i>
    <i r="1">
      <x v="3"/>
    </i>
    <i r="2">
      <x v="601"/>
    </i>
    <i r="2">
      <x v="602"/>
    </i>
    <i r="2">
      <x v="603"/>
    </i>
    <i r="2">
      <x v="604"/>
    </i>
    <i r="2">
      <x v="605"/>
    </i>
    <i r="2">
      <x v="606"/>
    </i>
    <i r="2">
      <x v="607"/>
    </i>
    <i r="2">
      <x v="608"/>
    </i>
    <i r="2">
      <x v="609"/>
    </i>
    <i r="2">
      <x v="610"/>
    </i>
    <i r="2">
      <x v="611"/>
    </i>
    <i r="2">
      <x v="612"/>
    </i>
    <i r="2">
      <x v="613"/>
    </i>
    <i r="2">
      <x v="614"/>
    </i>
    <i r="2">
      <x v="615"/>
    </i>
    <i r="2">
      <x v="616"/>
    </i>
    <i r="2">
      <x v="617"/>
    </i>
    <i r="1">
      <x v="4"/>
    </i>
    <i r="2">
      <x v="618"/>
    </i>
    <i r="2">
      <x v="619"/>
    </i>
    <i r="2">
      <x v="620"/>
    </i>
    <i r="2">
      <x v="621"/>
    </i>
    <i r="2">
      <x v="622"/>
    </i>
    <i r="2">
      <x v="623"/>
    </i>
    <i r="2">
      <x v="624"/>
    </i>
    <i r="2">
      <x v="625"/>
    </i>
    <i r="2">
      <x v="626"/>
    </i>
    <i r="2">
      <x v="627"/>
    </i>
    <i r="2">
      <x v="628"/>
    </i>
    <i r="2">
      <x v="629"/>
    </i>
    <i r="2">
      <x v="630"/>
    </i>
    <i r="2">
      <x v="631"/>
    </i>
    <i r="1">
      <x v="5"/>
    </i>
    <i r="2">
      <x v="632"/>
    </i>
    <i r="2">
      <x v="633"/>
    </i>
    <i r="2">
      <x v="634"/>
    </i>
    <i r="2">
      <x v="635"/>
    </i>
    <i r="2">
      <x v="636"/>
    </i>
    <i r="2">
      <x v="637"/>
    </i>
    <i r="2">
      <x v="638"/>
    </i>
    <i r="2">
      <x v="639"/>
    </i>
    <i r="2">
      <x v="640"/>
    </i>
    <i r="2">
      <x v="641"/>
    </i>
    <i r="2">
      <x v="642"/>
    </i>
    <i r="2">
      <x v="643"/>
    </i>
    <i r="2">
      <x v="644"/>
    </i>
    <i r="2">
      <x v="645"/>
    </i>
    <i r="2">
      <x v="646"/>
    </i>
    <i r="2">
      <x v="647"/>
    </i>
    <i r="2">
      <x v="648"/>
    </i>
    <i r="2">
      <x v="649"/>
    </i>
    <i r="1">
      <x v="6"/>
    </i>
    <i r="2">
      <x v="650"/>
    </i>
    <i r="2">
      <x v="651"/>
    </i>
    <i r="2">
      <x v="652"/>
    </i>
    <i r="2">
      <x v="653"/>
    </i>
    <i r="2">
      <x v="654"/>
    </i>
    <i r="2">
      <x v="655"/>
    </i>
    <i r="2">
      <x v="656"/>
    </i>
    <i r="2">
      <x v="657"/>
    </i>
    <i r="2">
      <x v="658"/>
    </i>
    <i r="2">
      <x v="659"/>
    </i>
    <i r="2">
      <x v="660"/>
    </i>
    <i r="2">
      <x v="661"/>
    </i>
    <i r="2">
      <x v="662"/>
    </i>
    <i r="2">
      <x v="663"/>
    </i>
    <i r="2">
      <x v="664"/>
    </i>
    <i r="2">
      <x v="665"/>
    </i>
    <i r="1">
      <x v="7"/>
    </i>
    <i r="2">
      <x v="666"/>
    </i>
    <i r="2">
      <x v="667"/>
    </i>
    <i r="2">
      <x v="668"/>
    </i>
    <i r="2">
      <x v="669"/>
    </i>
    <i r="2">
      <x v="670"/>
    </i>
    <i r="2">
      <x v="671"/>
    </i>
    <i r="2">
      <x v="672"/>
    </i>
    <i r="2">
      <x v="673"/>
    </i>
    <i r="2">
      <x v="674"/>
    </i>
    <i r="2">
      <x v="675"/>
    </i>
    <i r="2">
      <x v="676"/>
    </i>
    <i r="2">
      <x v="677"/>
    </i>
    <i r="2">
      <x v="678"/>
    </i>
    <i r="2">
      <x v="679"/>
    </i>
    <i r="2">
      <x v="680"/>
    </i>
    <i r="2">
      <x v="681"/>
    </i>
    <i r="1">
      <x v="8"/>
    </i>
    <i r="2">
      <x v="682"/>
    </i>
    <i r="2">
      <x v="683"/>
    </i>
    <i r="2">
      <x v="684"/>
    </i>
    <i r="2">
      <x v="685"/>
    </i>
    <i r="2">
      <x v="686"/>
    </i>
    <i r="2">
      <x v="687"/>
    </i>
    <i r="2">
      <x v="688"/>
    </i>
    <i t="grand">
      <x/>
    </i>
  </rowItems>
  <colFields count="1">
    <field x="8"/>
  </colFields>
  <colItems count="5">
    <i>
      <x/>
    </i>
    <i>
      <x v="1"/>
    </i>
    <i>
      <x v="2"/>
    </i>
    <i>
      <x v="3"/>
    </i>
    <i t="grand">
      <x/>
    </i>
  </colItems>
  <dataFields count="1">
    <dataField name="Sum of Sales" fld="12" baseField="0" baseItem="0" numFmtId="166"/>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149686-73B9-4A22-9EFE-042B48D28AD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items count="5">
        <item x="3"/>
        <item x="1"/>
        <item x="0"/>
        <item x="2"/>
        <item t="default"/>
      </items>
    </pivotField>
    <pivotField numFmtId="166" showAll="0"/>
    <pivotField dataField="1" numFmtId="166" showAll="0"/>
    <pivotField axis="axisCol" showAll="0">
      <items count="5">
        <item x="2"/>
        <item x="1"/>
        <item x="3"/>
        <item x="0"/>
        <item t="default"/>
      </items>
    </pivotField>
    <pivotField showAll="0">
      <items count="4">
        <item x="2"/>
        <item x="1"/>
        <item x="0"/>
        <item t="default"/>
      </items>
    </pivotField>
    <pivotField showAll="0">
      <items count="3">
        <item h="1"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66"/>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9" name="Order Date">
      <autoFilter ref="A1">
        <filterColumn colId="0">
          <customFilters and="1">
            <customFilter operator="greaterThanOrEqual" val="43466"/>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53AC8A-A33C-4AB6-8E68-FE32AC4DBDF0}"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H447" firstHeaderRow="1" firstDataRow="2" firstDataCol="3"/>
  <pivotFields count="18">
    <pivotField compact="0" outline="0" showAll="0"/>
    <pivotField axis="axisRow"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3">
    <field x="17"/>
    <field x="16"/>
    <field x="1"/>
  </rowFields>
  <rowItems count="443">
    <i>
      <x v="1"/>
      <x v="1"/>
      <x v="2"/>
    </i>
    <i r="2">
      <x v="6"/>
    </i>
    <i r="2">
      <x v="8"/>
    </i>
    <i r="2">
      <x v="9"/>
    </i>
    <i r="2">
      <x v="10"/>
    </i>
    <i t="default" r="1">
      <x v="1"/>
    </i>
    <i r="1">
      <x v="2"/>
      <x v="11"/>
    </i>
    <i r="2">
      <x v="12"/>
    </i>
    <i r="2">
      <x v="13"/>
    </i>
    <i r="2">
      <x v="14"/>
    </i>
    <i r="2">
      <x v="15"/>
    </i>
    <i r="2">
      <x v="16"/>
    </i>
    <i r="2">
      <x v="17"/>
    </i>
    <i r="2">
      <x v="18"/>
    </i>
    <i r="2">
      <x v="19"/>
    </i>
    <i r="2">
      <x v="21"/>
    </i>
    <i r="2">
      <x v="22"/>
    </i>
    <i r="2">
      <x v="24"/>
    </i>
    <i r="2">
      <x v="26"/>
    </i>
    <i t="default" r="1">
      <x v="2"/>
    </i>
    <i r="1">
      <x v="3"/>
      <x v="28"/>
    </i>
    <i r="2">
      <x v="30"/>
    </i>
    <i r="2">
      <x v="34"/>
    </i>
    <i r="2">
      <x v="35"/>
    </i>
    <i r="2">
      <x v="36"/>
    </i>
    <i r="2">
      <x v="39"/>
    </i>
    <i r="2">
      <x v="40"/>
    </i>
    <i r="2">
      <x v="41"/>
    </i>
    <i t="default" r="1">
      <x v="3"/>
    </i>
    <i r="1">
      <x v="4"/>
      <x v="43"/>
    </i>
    <i r="2">
      <x v="44"/>
    </i>
    <i r="2">
      <x v="48"/>
    </i>
    <i r="2">
      <x v="49"/>
    </i>
    <i r="2">
      <x v="51"/>
    </i>
    <i r="2">
      <x v="52"/>
    </i>
    <i r="2">
      <x v="54"/>
    </i>
    <i r="2">
      <x v="56"/>
    </i>
    <i r="2">
      <x v="57"/>
    </i>
    <i t="default" r="1">
      <x v="4"/>
    </i>
    <i r="1">
      <x v="5"/>
      <x v="59"/>
    </i>
    <i r="2">
      <x v="60"/>
    </i>
    <i r="2">
      <x v="61"/>
    </i>
    <i r="2">
      <x v="64"/>
    </i>
    <i r="2">
      <x v="66"/>
    </i>
    <i r="2">
      <x v="67"/>
    </i>
    <i r="2">
      <x v="68"/>
    </i>
    <i r="2">
      <x v="69"/>
    </i>
    <i r="2">
      <x v="70"/>
    </i>
    <i r="2">
      <x v="71"/>
    </i>
    <i t="default" r="1">
      <x v="5"/>
    </i>
    <i r="1">
      <x v="6"/>
      <x v="73"/>
    </i>
    <i r="2">
      <x v="74"/>
    </i>
    <i r="2">
      <x v="76"/>
    </i>
    <i r="2">
      <x v="77"/>
    </i>
    <i r="2">
      <x v="80"/>
    </i>
    <i r="2">
      <x v="83"/>
    </i>
    <i r="2">
      <x v="84"/>
    </i>
    <i r="2">
      <x v="87"/>
    </i>
    <i r="2">
      <x v="88"/>
    </i>
    <i t="default" r="1">
      <x v="6"/>
    </i>
    <i r="1">
      <x v="7"/>
      <x v="90"/>
    </i>
    <i r="2">
      <x v="91"/>
    </i>
    <i r="2">
      <x v="92"/>
    </i>
    <i r="2">
      <x v="93"/>
    </i>
    <i r="2">
      <x v="95"/>
    </i>
    <i r="2">
      <x v="97"/>
    </i>
    <i r="2">
      <x v="100"/>
    </i>
    <i r="2">
      <x v="104"/>
    </i>
    <i r="2">
      <x v="105"/>
    </i>
    <i t="default" r="1">
      <x v="7"/>
    </i>
    <i r="1">
      <x v="8"/>
      <x v="108"/>
    </i>
    <i r="2">
      <x v="109"/>
    </i>
    <i r="2">
      <x v="110"/>
    </i>
    <i r="2">
      <x v="111"/>
    </i>
    <i r="2">
      <x v="117"/>
    </i>
    <i r="2">
      <x v="118"/>
    </i>
    <i t="default" r="1">
      <x v="8"/>
    </i>
    <i r="1">
      <x v="9"/>
      <x v="119"/>
    </i>
    <i r="2">
      <x v="120"/>
    </i>
    <i r="2">
      <x v="121"/>
    </i>
    <i r="2">
      <x v="122"/>
    </i>
    <i r="2">
      <x v="126"/>
    </i>
    <i r="2">
      <x v="127"/>
    </i>
    <i r="2">
      <x v="128"/>
    </i>
    <i r="2">
      <x v="129"/>
    </i>
    <i r="2">
      <x v="130"/>
    </i>
    <i r="2">
      <x v="131"/>
    </i>
    <i r="2">
      <x v="135"/>
    </i>
    <i t="default" r="1">
      <x v="9"/>
    </i>
    <i r="1">
      <x v="10"/>
      <x v="143"/>
    </i>
    <i r="2">
      <x v="146"/>
    </i>
    <i r="2">
      <x v="149"/>
    </i>
    <i r="2">
      <x v="150"/>
    </i>
    <i r="2">
      <x v="152"/>
    </i>
    <i r="2">
      <x v="153"/>
    </i>
    <i r="2">
      <x v="154"/>
    </i>
    <i t="default" r="1">
      <x v="10"/>
    </i>
    <i r="1">
      <x v="11"/>
      <x v="155"/>
    </i>
    <i r="2">
      <x v="157"/>
    </i>
    <i r="2">
      <x v="159"/>
    </i>
    <i r="2">
      <x v="162"/>
    </i>
    <i r="2">
      <x v="163"/>
    </i>
    <i r="2">
      <x v="164"/>
    </i>
    <i r="2">
      <x v="165"/>
    </i>
    <i r="2">
      <x v="167"/>
    </i>
    <i t="default" r="1">
      <x v="11"/>
    </i>
    <i r="1">
      <x v="12"/>
      <x v="169"/>
    </i>
    <i r="2">
      <x v="170"/>
    </i>
    <i r="2">
      <x v="171"/>
    </i>
    <i r="2">
      <x v="174"/>
    </i>
    <i r="2">
      <x v="176"/>
    </i>
    <i r="2">
      <x v="177"/>
    </i>
    <i r="2">
      <x v="178"/>
    </i>
    <i r="2">
      <x v="179"/>
    </i>
    <i r="2">
      <x v="181"/>
    </i>
    <i r="2">
      <x v="182"/>
    </i>
    <i r="2">
      <x v="183"/>
    </i>
    <i r="2">
      <x v="184"/>
    </i>
    <i t="default" r="1">
      <x v="12"/>
    </i>
    <i t="default">
      <x v="1"/>
    </i>
    <i>
      <x v="2"/>
      <x v="1"/>
      <x v="186"/>
    </i>
    <i r="2">
      <x v="187"/>
    </i>
    <i r="2">
      <x v="190"/>
    </i>
    <i r="2">
      <x v="191"/>
    </i>
    <i r="2">
      <x v="192"/>
    </i>
    <i r="2">
      <x v="195"/>
    </i>
    <i r="2">
      <x v="196"/>
    </i>
    <i r="2">
      <x v="198"/>
    </i>
    <i r="2">
      <x v="199"/>
    </i>
    <i r="2">
      <x v="200"/>
    </i>
    <i t="default" r="1">
      <x v="1"/>
    </i>
    <i r="1">
      <x v="2"/>
      <x v="201"/>
    </i>
    <i r="2">
      <x v="208"/>
    </i>
    <i r="2">
      <x v="212"/>
    </i>
    <i r="2">
      <x v="213"/>
    </i>
    <i r="2">
      <x v="215"/>
    </i>
    <i r="2">
      <x v="217"/>
    </i>
    <i r="2">
      <x v="219"/>
    </i>
    <i r="2">
      <x v="220"/>
    </i>
    <i t="default" r="1">
      <x v="2"/>
    </i>
    <i r="1">
      <x v="3"/>
      <x v="222"/>
    </i>
    <i r="2">
      <x v="225"/>
    </i>
    <i r="2">
      <x v="226"/>
    </i>
    <i r="2">
      <x v="227"/>
    </i>
    <i r="2">
      <x v="229"/>
    </i>
    <i r="2">
      <x v="234"/>
    </i>
    <i r="2">
      <x v="236"/>
    </i>
    <i r="2">
      <x v="237"/>
    </i>
    <i r="2">
      <x v="238"/>
    </i>
    <i r="2">
      <x v="239"/>
    </i>
    <i r="2">
      <x v="240"/>
    </i>
    <i t="default" r="1">
      <x v="3"/>
    </i>
    <i r="1">
      <x v="4"/>
      <x v="243"/>
    </i>
    <i r="2">
      <x v="244"/>
    </i>
    <i r="2">
      <x v="246"/>
    </i>
    <i r="2">
      <x v="247"/>
    </i>
    <i r="2">
      <x v="249"/>
    </i>
    <i r="2">
      <x v="250"/>
    </i>
    <i t="default" r="1">
      <x v="4"/>
    </i>
    <i r="1">
      <x v="5"/>
      <x v="251"/>
    </i>
    <i r="2">
      <x v="252"/>
    </i>
    <i r="2">
      <x v="253"/>
    </i>
    <i r="2">
      <x v="256"/>
    </i>
    <i r="2">
      <x v="257"/>
    </i>
    <i r="2">
      <x v="258"/>
    </i>
    <i r="2">
      <x v="260"/>
    </i>
    <i r="2">
      <x v="261"/>
    </i>
    <i t="default" r="1">
      <x v="5"/>
    </i>
    <i r="1">
      <x v="6"/>
      <x v="263"/>
    </i>
    <i r="2">
      <x v="265"/>
    </i>
    <i r="2">
      <x v="267"/>
    </i>
    <i r="2">
      <x v="268"/>
    </i>
    <i r="2">
      <x v="271"/>
    </i>
    <i r="2">
      <x v="272"/>
    </i>
    <i r="2">
      <x v="273"/>
    </i>
    <i r="2">
      <x v="274"/>
    </i>
    <i r="2">
      <x v="275"/>
    </i>
    <i r="2">
      <x v="276"/>
    </i>
    <i t="default" r="1">
      <x v="6"/>
    </i>
    <i r="1">
      <x v="7"/>
      <x v="277"/>
    </i>
    <i r="2">
      <x v="279"/>
    </i>
    <i r="2">
      <x v="281"/>
    </i>
    <i r="2">
      <x v="282"/>
    </i>
    <i r="2">
      <x v="284"/>
    </i>
    <i r="2">
      <x v="285"/>
    </i>
    <i r="2">
      <x v="287"/>
    </i>
    <i r="2">
      <x v="289"/>
    </i>
    <i r="2">
      <x v="290"/>
    </i>
    <i r="2">
      <x v="291"/>
    </i>
    <i r="2">
      <x v="292"/>
    </i>
    <i r="2">
      <x v="295"/>
    </i>
    <i t="default" r="1">
      <x v="7"/>
    </i>
    <i r="1">
      <x v="8"/>
      <x v="296"/>
    </i>
    <i r="2">
      <x v="298"/>
    </i>
    <i r="2">
      <x v="299"/>
    </i>
    <i t="default" r="1">
      <x v="8"/>
    </i>
    <i r="1">
      <x v="9"/>
      <x v="304"/>
    </i>
    <i r="2">
      <x v="305"/>
    </i>
    <i r="2">
      <x v="307"/>
    </i>
    <i r="2">
      <x v="314"/>
    </i>
    <i r="2">
      <x v="316"/>
    </i>
    <i t="default" r="1">
      <x v="9"/>
    </i>
    <i r="1">
      <x v="10"/>
      <x v="318"/>
    </i>
    <i r="2">
      <x v="319"/>
    </i>
    <i r="2">
      <x v="320"/>
    </i>
    <i r="2">
      <x v="321"/>
    </i>
    <i r="2">
      <x v="322"/>
    </i>
    <i r="2">
      <x v="324"/>
    </i>
    <i r="2">
      <x v="325"/>
    </i>
    <i r="2">
      <x v="326"/>
    </i>
    <i r="2">
      <x v="327"/>
    </i>
    <i r="2">
      <x v="328"/>
    </i>
    <i r="2">
      <x v="329"/>
    </i>
    <i r="2">
      <x v="331"/>
    </i>
    <i r="2">
      <x v="333"/>
    </i>
    <i r="2">
      <x v="334"/>
    </i>
    <i r="2">
      <x v="335"/>
    </i>
    <i r="2">
      <x v="337"/>
    </i>
    <i t="default" r="1">
      <x v="10"/>
    </i>
    <i r="1">
      <x v="11"/>
      <x v="339"/>
    </i>
    <i r="2">
      <x v="340"/>
    </i>
    <i r="2">
      <x v="343"/>
    </i>
    <i r="2">
      <x v="345"/>
    </i>
    <i r="2">
      <x v="347"/>
    </i>
    <i r="2">
      <x v="348"/>
    </i>
    <i r="2">
      <x v="349"/>
    </i>
    <i r="2">
      <x v="350"/>
    </i>
    <i r="2">
      <x v="351"/>
    </i>
    <i r="2">
      <x v="352"/>
    </i>
    <i r="2">
      <x v="353"/>
    </i>
    <i t="default" r="1">
      <x v="11"/>
    </i>
    <i r="1">
      <x v="12"/>
      <x v="354"/>
    </i>
    <i r="2">
      <x v="356"/>
    </i>
    <i r="2">
      <x v="357"/>
    </i>
    <i r="2">
      <x v="358"/>
    </i>
    <i r="2">
      <x v="359"/>
    </i>
    <i r="2">
      <x v="360"/>
    </i>
    <i r="2">
      <x v="362"/>
    </i>
    <i r="2">
      <x v="363"/>
    </i>
    <i r="2">
      <x v="366"/>
    </i>
    <i r="2">
      <x v="368"/>
    </i>
    <i r="2">
      <x v="370"/>
    </i>
    <i t="default" r="1">
      <x v="12"/>
    </i>
    <i t="default">
      <x v="2"/>
    </i>
    <i>
      <x v="3"/>
      <x v="1"/>
      <x v="372"/>
    </i>
    <i r="2">
      <x v="374"/>
    </i>
    <i r="2">
      <x v="375"/>
    </i>
    <i r="2">
      <x v="376"/>
    </i>
    <i r="2">
      <x v="379"/>
    </i>
    <i r="2">
      <x v="380"/>
    </i>
    <i r="2">
      <x v="382"/>
    </i>
    <i r="2">
      <x v="383"/>
    </i>
    <i r="2">
      <x v="384"/>
    </i>
    <i r="2">
      <x v="385"/>
    </i>
    <i r="2">
      <x v="386"/>
    </i>
    <i r="2">
      <x v="387"/>
    </i>
    <i t="default" r="1">
      <x v="1"/>
    </i>
    <i r="1">
      <x v="2"/>
      <x v="389"/>
    </i>
    <i r="2">
      <x v="390"/>
    </i>
    <i r="2">
      <x v="392"/>
    </i>
    <i r="2">
      <x v="393"/>
    </i>
    <i r="2">
      <x v="397"/>
    </i>
    <i r="2">
      <x v="399"/>
    </i>
    <i r="2">
      <x v="400"/>
    </i>
    <i r="2">
      <x v="401"/>
    </i>
    <i r="2">
      <x v="403"/>
    </i>
    <i t="default" r="1">
      <x v="2"/>
    </i>
    <i r="1">
      <x v="3"/>
      <x v="407"/>
    </i>
    <i r="2">
      <x v="408"/>
    </i>
    <i r="2">
      <x v="411"/>
    </i>
    <i r="2">
      <x v="412"/>
    </i>
    <i r="2">
      <x v="413"/>
    </i>
    <i r="2">
      <x v="414"/>
    </i>
    <i r="2">
      <x v="415"/>
    </i>
    <i r="2">
      <x v="416"/>
    </i>
    <i r="2">
      <x v="418"/>
    </i>
    <i r="2">
      <x v="421"/>
    </i>
    <i r="2">
      <x v="423"/>
    </i>
    <i r="2">
      <x v="424"/>
    </i>
    <i r="2">
      <x v="426"/>
    </i>
    <i r="2">
      <x v="428"/>
    </i>
    <i t="default" r="1">
      <x v="3"/>
    </i>
    <i r="1">
      <x v="4"/>
      <x v="431"/>
    </i>
    <i r="2">
      <x v="432"/>
    </i>
    <i r="2">
      <x v="435"/>
    </i>
    <i r="2">
      <x v="436"/>
    </i>
    <i r="2">
      <x v="437"/>
    </i>
    <i r="2">
      <x v="438"/>
    </i>
    <i r="2">
      <x v="439"/>
    </i>
    <i r="2">
      <x v="440"/>
    </i>
    <i t="default" r="1">
      <x v="4"/>
    </i>
    <i r="1">
      <x v="5"/>
      <x v="442"/>
    </i>
    <i r="2">
      <x v="444"/>
    </i>
    <i r="2">
      <x v="445"/>
    </i>
    <i r="2">
      <x v="446"/>
    </i>
    <i r="2">
      <x v="447"/>
    </i>
    <i r="2">
      <x v="448"/>
    </i>
    <i r="2">
      <x v="449"/>
    </i>
    <i r="2">
      <x v="456"/>
    </i>
    <i r="2">
      <x v="458"/>
    </i>
    <i t="default" r="1">
      <x v="5"/>
    </i>
    <i r="1">
      <x v="6"/>
      <x v="463"/>
    </i>
    <i r="2">
      <x v="464"/>
    </i>
    <i r="2">
      <x v="465"/>
    </i>
    <i r="2">
      <x v="466"/>
    </i>
    <i r="2">
      <x v="468"/>
    </i>
    <i r="2">
      <x v="470"/>
    </i>
    <i r="2">
      <x v="472"/>
    </i>
    <i t="default" r="1">
      <x v="6"/>
    </i>
    <i r="1">
      <x v="7"/>
      <x v="475"/>
    </i>
    <i r="2">
      <x v="476"/>
    </i>
    <i r="2">
      <x v="478"/>
    </i>
    <i r="2">
      <x v="480"/>
    </i>
    <i r="2">
      <x v="481"/>
    </i>
    <i r="2">
      <x v="484"/>
    </i>
    <i r="2">
      <x v="485"/>
    </i>
    <i t="default" r="1">
      <x v="7"/>
    </i>
    <i r="1">
      <x v="8"/>
      <x v="488"/>
    </i>
    <i r="2">
      <x v="489"/>
    </i>
    <i r="2">
      <x v="490"/>
    </i>
    <i r="2">
      <x v="491"/>
    </i>
    <i r="2">
      <x v="493"/>
    </i>
    <i r="2">
      <x v="495"/>
    </i>
    <i r="2">
      <x v="497"/>
    </i>
    <i r="2">
      <x v="500"/>
    </i>
    <i r="2">
      <x v="503"/>
    </i>
    <i t="default" r="1">
      <x v="8"/>
    </i>
    <i r="1">
      <x v="9"/>
      <x v="505"/>
    </i>
    <i r="2">
      <x v="508"/>
    </i>
    <i r="2">
      <x v="512"/>
    </i>
    <i r="2">
      <x v="513"/>
    </i>
    <i r="2">
      <x v="514"/>
    </i>
    <i r="2">
      <x v="515"/>
    </i>
    <i r="2">
      <x v="518"/>
    </i>
    <i r="2">
      <x v="520"/>
    </i>
    <i t="default" r="1">
      <x v="9"/>
    </i>
    <i r="1">
      <x v="10"/>
      <x v="521"/>
    </i>
    <i r="2">
      <x v="525"/>
    </i>
    <i r="2">
      <x v="526"/>
    </i>
    <i r="2">
      <x v="528"/>
    </i>
    <i r="2">
      <x v="529"/>
    </i>
    <i r="2">
      <x v="530"/>
    </i>
    <i r="2">
      <x v="531"/>
    </i>
    <i r="2">
      <x v="533"/>
    </i>
    <i r="2">
      <x v="536"/>
    </i>
    <i t="default" r="1">
      <x v="10"/>
    </i>
    <i r="1">
      <x v="11"/>
      <x v="537"/>
    </i>
    <i r="2">
      <x v="538"/>
    </i>
    <i r="2">
      <x v="539"/>
    </i>
    <i r="2">
      <x v="540"/>
    </i>
    <i r="2">
      <x v="542"/>
    </i>
    <i r="2">
      <x v="543"/>
    </i>
    <i r="2">
      <x v="545"/>
    </i>
    <i r="2">
      <x v="546"/>
    </i>
    <i r="2">
      <x v="547"/>
    </i>
    <i r="2">
      <x v="551"/>
    </i>
    <i r="2">
      <x v="552"/>
    </i>
    <i r="2">
      <x v="553"/>
    </i>
    <i r="2">
      <x v="554"/>
    </i>
    <i r="2">
      <x v="556"/>
    </i>
    <i t="default" r="1">
      <x v="11"/>
    </i>
    <i r="1">
      <x v="12"/>
      <x v="557"/>
    </i>
    <i r="2">
      <x v="560"/>
    </i>
    <i r="2">
      <x v="561"/>
    </i>
    <i r="2">
      <x v="564"/>
    </i>
    <i r="2">
      <x v="568"/>
    </i>
    <i r="2">
      <x v="569"/>
    </i>
    <i r="2">
      <x v="570"/>
    </i>
    <i r="2">
      <x v="571"/>
    </i>
    <i t="default" r="1">
      <x v="12"/>
    </i>
    <i t="default">
      <x v="3"/>
    </i>
    <i>
      <x v="4"/>
      <x v="1"/>
      <x v="574"/>
    </i>
    <i r="2">
      <x v="575"/>
    </i>
    <i r="2">
      <x v="578"/>
    </i>
    <i r="2">
      <x v="580"/>
    </i>
    <i r="2">
      <x v="582"/>
    </i>
    <i r="2">
      <x v="587"/>
    </i>
    <i r="2">
      <x v="588"/>
    </i>
    <i t="default" r="1">
      <x v="1"/>
    </i>
    <i r="1">
      <x v="2"/>
      <x v="591"/>
    </i>
    <i r="2">
      <x v="594"/>
    </i>
    <i r="2">
      <x v="595"/>
    </i>
    <i r="2">
      <x v="600"/>
    </i>
    <i t="default" r="1">
      <x v="2"/>
    </i>
    <i r="1">
      <x v="3"/>
      <x v="601"/>
    </i>
    <i r="2">
      <x v="602"/>
    </i>
    <i r="2">
      <x v="603"/>
    </i>
    <i r="2">
      <x v="604"/>
    </i>
    <i r="2">
      <x v="605"/>
    </i>
    <i r="2">
      <x v="606"/>
    </i>
    <i r="2">
      <x v="609"/>
    </i>
    <i r="2">
      <x v="610"/>
    </i>
    <i r="2">
      <x v="611"/>
    </i>
    <i r="2">
      <x v="614"/>
    </i>
    <i r="2">
      <x v="616"/>
    </i>
    <i r="2">
      <x v="617"/>
    </i>
    <i t="default" r="1">
      <x v="3"/>
    </i>
    <i r="1">
      <x v="4"/>
      <x v="619"/>
    </i>
    <i r="2">
      <x v="620"/>
    </i>
    <i r="2">
      <x v="622"/>
    </i>
    <i r="2">
      <x v="623"/>
    </i>
    <i r="2">
      <x v="624"/>
    </i>
    <i r="2">
      <x v="626"/>
    </i>
    <i r="2">
      <x v="627"/>
    </i>
    <i r="2">
      <x v="628"/>
    </i>
    <i r="2">
      <x v="629"/>
    </i>
    <i r="2">
      <x v="630"/>
    </i>
    <i t="default" r="1">
      <x v="4"/>
    </i>
    <i r="1">
      <x v="5"/>
      <x v="632"/>
    </i>
    <i r="2">
      <x v="633"/>
    </i>
    <i r="2">
      <x v="635"/>
    </i>
    <i r="2">
      <x v="638"/>
    </i>
    <i r="2">
      <x v="639"/>
    </i>
    <i r="2">
      <x v="640"/>
    </i>
    <i r="2">
      <x v="641"/>
    </i>
    <i r="2">
      <x v="642"/>
    </i>
    <i r="2">
      <x v="644"/>
    </i>
    <i r="2">
      <x v="646"/>
    </i>
    <i r="2">
      <x v="649"/>
    </i>
    <i t="default" r="1">
      <x v="5"/>
    </i>
    <i r="1">
      <x v="6"/>
      <x v="651"/>
    </i>
    <i r="2">
      <x v="652"/>
    </i>
    <i r="2">
      <x v="653"/>
    </i>
    <i r="2">
      <x v="657"/>
    </i>
    <i r="2">
      <x v="658"/>
    </i>
    <i r="2">
      <x v="662"/>
    </i>
    <i r="2">
      <x v="664"/>
    </i>
    <i r="2">
      <x v="665"/>
    </i>
    <i t="default" r="1">
      <x v="6"/>
    </i>
    <i r="1">
      <x v="7"/>
      <x v="668"/>
    </i>
    <i r="2">
      <x v="669"/>
    </i>
    <i r="2">
      <x v="672"/>
    </i>
    <i r="2">
      <x v="674"/>
    </i>
    <i r="2">
      <x v="676"/>
    </i>
    <i r="2">
      <x v="681"/>
    </i>
    <i t="default" r="1">
      <x v="7"/>
    </i>
    <i r="1">
      <x v="8"/>
      <x v="683"/>
    </i>
    <i r="2">
      <x v="685"/>
    </i>
    <i r="2">
      <x v="686"/>
    </i>
    <i r="2">
      <x v="688"/>
    </i>
    <i t="default" r="1">
      <x v="8"/>
    </i>
    <i t="default">
      <x v="4"/>
    </i>
    <i t="grand">
      <x/>
    </i>
  </rowItems>
  <colFields count="1">
    <field x="13"/>
  </colFields>
  <colItems count="5">
    <i>
      <x/>
    </i>
    <i>
      <x v="1"/>
    </i>
    <i>
      <x v="2"/>
    </i>
    <i>
      <x v="3"/>
    </i>
    <i t="grand">
      <x/>
    </i>
  </colItems>
  <dataFields count="1">
    <dataField name="Sum of Sales" fld="12" baseField="0" baseItem="0" numFmtId="166"/>
  </dataFields>
  <chartFormats count="27">
    <chartFormat chart="10" format="54" series="1">
      <pivotArea type="data" outline="0" fieldPosition="0">
        <references count="1">
          <reference field="13" count="1" selected="0">
            <x v="0"/>
          </reference>
        </references>
      </pivotArea>
    </chartFormat>
    <chartFormat chart="10" format="55" series="1">
      <pivotArea type="data" outline="0" fieldPosition="0">
        <references count="1">
          <reference field="13" count="1" selected="0">
            <x v="1"/>
          </reference>
        </references>
      </pivotArea>
    </chartFormat>
    <chartFormat chart="10" format="56" series="1">
      <pivotArea type="data" outline="0" fieldPosition="0">
        <references count="1">
          <reference field="13" count="1" selected="0">
            <x v="2"/>
          </reference>
        </references>
      </pivotArea>
    </chartFormat>
    <chartFormat chart="10" format="57" series="1">
      <pivotArea type="data" outline="0" fieldPosition="0">
        <references count="1">
          <reference field="13" count="1" selected="0">
            <x v="3"/>
          </reference>
        </references>
      </pivotArea>
    </chartFormat>
    <chartFormat chart="1" format="50" series="1">
      <pivotArea type="data" outline="0" fieldPosition="0">
        <references count="1">
          <reference field="13" count="1" selected="0">
            <x v="0"/>
          </reference>
        </references>
      </pivotArea>
    </chartFormat>
    <chartFormat chart="1" format="51" series="1">
      <pivotArea type="data" outline="0" fieldPosition="0">
        <references count="1">
          <reference field="13" count="1" selected="0">
            <x v="1"/>
          </reference>
        </references>
      </pivotArea>
    </chartFormat>
    <chartFormat chart="1" format="52" series="1">
      <pivotArea type="data" outline="0" fieldPosition="0">
        <references count="1">
          <reference field="13" count="1" selected="0">
            <x v="2"/>
          </reference>
        </references>
      </pivotArea>
    </chartFormat>
    <chartFormat chart="1" format="53" series="1">
      <pivotArea type="data" outline="0" fieldPosition="0">
        <references count="1">
          <reference field="13" count="1" selected="0">
            <x v="3"/>
          </reference>
        </references>
      </pivotArea>
    </chartFormat>
    <chartFormat chart="7" format="63" series="1">
      <pivotArea type="data" outline="0" fieldPosition="0">
        <references count="1">
          <reference field="13" count="1" selected="0">
            <x v="0"/>
          </reference>
        </references>
      </pivotArea>
    </chartFormat>
    <chartFormat chart="7" format="64" series="1">
      <pivotArea type="data" outline="0" fieldPosition="0">
        <references count="1">
          <reference field="13" count="1" selected="0">
            <x v="1"/>
          </reference>
        </references>
      </pivotArea>
    </chartFormat>
    <chartFormat chart="7" format="65" series="1">
      <pivotArea type="data" outline="0" fieldPosition="0">
        <references count="1">
          <reference field="13" count="1" selected="0">
            <x v="2"/>
          </reference>
        </references>
      </pivotArea>
    </chartFormat>
    <chartFormat chart="7" format="66" series="1">
      <pivotArea type="data" outline="0" fieldPosition="0">
        <references count="1">
          <reference field="13" count="1" selected="0">
            <x v="3"/>
          </reference>
        </references>
      </pivotArea>
    </chartFormat>
    <chartFormat chart="1" format="54" series="1">
      <pivotArea type="data" outline="0" fieldPosition="0">
        <references count="2">
          <reference field="4294967294" count="1" selected="0">
            <x v="0"/>
          </reference>
          <reference field="13" count="1" selected="0">
            <x v="0"/>
          </reference>
        </references>
      </pivotArea>
    </chartFormat>
    <chartFormat chart="1" format="55" series="1">
      <pivotArea type="data" outline="0" fieldPosition="0">
        <references count="2">
          <reference field="4294967294" count="1" selected="0">
            <x v="0"/>
          </reference>
          <reference field="13" count="1" selected="0">
            <x v="1"/>
          </reference>
        </references>
      </pivotArea>
    </chartFormat>
    <chartFormat chart="1" format="56" series="1">
      <pivotArea type="data" outline="0" fieldPosition="0">
        <references count="2">
          <reference field="4294967294" count="1" selected="0">
            <x v="0"/>
          </reference>
          <reference field="13" count="1" selected="0">
            <x v="2"/>
          </reference>
        </references>
      </pivotArea>
    </chartFormat>
    <chartFormat chart="1" format="57" series="1">
      <pivotArea type="data" outline="0" fieldPosition="0">
        <references count="2">
          <reference field="4294967294" count="1" selected="0">
            <x v="0"/>
          </reference>
          <reference field="13" count="1" selected="0">
            <x v="3"/>
          </reference>
        </references>
      </pivotArea>
    </chartFormat>
    <chartFormat chart="7" format="67" series="1">
      <pivotArea type="data" outline="0" fieldPosition="0">
        <references count="2">
          <reference field="4294967294" count="1" selected="0">
            <x v="0"/>
          </reference>
          <reference field="13" count="1" selected="0">
            <x v="0"/>
          </reference>
        </references>
      </pivotArea>
    </chartFormat>
    <chartFormat chart="7" format="68" series="1">
      <pivotArea type="data" outline="0" fieldPosition="0">
        <references count="2">
          <reference field="4294967294" count="1" selected="0">
            <x v="0"/>
          </reference>
          <reference field="13" count="1" selected="0">
            <x v="1"/>
          </reference>
        </references>
      </pivotArea>
    </chartFormat>
    <chartFormat chart="7" format="69" series="1">
      <pivotArea type="data" outline="0" fieldPosition="0">
        <references count="2">
          <reference field="4294967294" count="1" selected="0">
            <x v="0"/>
          </reference>
          <reference field="13" count="1" selected="0">
            <x v="2"/>
          </reference>
        </references>
      </pivotArea>
    </chartFormat>
    <chartFormat chart="7" format="70" series="1">
      <pivotArea type="data" outline="0" fieldPosition="0">
        <references count="2">
          <reference field="4294967294" count="1" selected="0">
            <x v="0"/>
          </reference>
          <reference field="13" count="1" selected="0">
            <x v="3"/>
          </reference>
        </references>
      </pivotArea>
    </chartFormat>
    <chartFormat chart="10" format="58" series="1">
      <pivotArea type="data" outline="0" fieldPosition="0">
        <references count="1">
          <reference field="4294967294" count="1" selected="0">
            <x v="0"/>
          </reference>
        </references>
      </pivotArea>
    </chartFormat>
    <chartFormat chart="1" format="58" series="1">
      <pivotArea type="data" outline="0" fieldPosition="0">
        <references count="1">
          <reference field="4294967294" count="1" selected="0">
            <x v="0"/>
          </reference>
        </references>
      </pivotArea>
    </chartFormat>
    <chartFormat chart="7" format="71" series="1">
      <pivotArea type="data" outline="0" fieldPosition="0">
        <references count="1">
          <reference field="4294967294" count="1" selected="0">
            <x v="0"/>
          </reference>
        </references>
      </pivotArea>
    </chartFormat>
    <chartFormat chart="10" format="59" series="1">
      <pivotArea type="data" outline="0" fieldPosition="0">
        <references count="2">
          <reference field="4294967294" count="1" selected="0">
            <x v="0"/>
          </reference>
          <reference field="13" count="1" selected="0">
            <x v="1"/>
          </reference>
        </references>
      </pivotArea>
    </chartFormat>
    <chartFormat chart="10" format="60" series="1">
      <pivotArea type="data" outline="0" fieldPosition="0">
        <references count="2">
          <reference field="4294967294" count="1" selected="0">
            <x v="0"/>
          </reference>
          <reference field="13" count="1" selected="0">
            <x v="2"/>
          </reference>
        </references>
      </pivotArea>
    </chartFormat>
    <chartFormat chart="10" format="61" series="1">
      <pivotArea type="data" outline="0" fieldPosition="0">
        <references count="2">
          <reference field="4294967294" count="1" selected="0">
            <x v="0"/>
          </reference>
          <reference field="13" count="1" selected="0">
            <x v="3"/>
          </reference>
        </references>
      </pivotArea>
    </chartFormat>
    <chartFormat chart="10" format="62"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151" name="Order Date">
      <autoFilter ref="A1">
        <filterColumn colId="0">
          <customFilters and="1">
            <customFilter operator="greaterThanOrEqual" val="43466"/>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BFE213-9C37-4139-AEEF-FBDCF7BB7B22}" sourceName="Size">
  <pivotTables>
    <pivotTable tabId="18" name="PivotTable1"/>
    <pivotTable tabId="24" name="PivotTable3"/>
  </pivotTables>
  <data>
    <tabular pivotCacheId="16938537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E16B92-B907-42DB-B21B-04BEA2E9518E}" sourceName="Roast Type Name">
  <pivotTables>
    <pivotTable tabId="18" name="PivotTable1"/>
    <pivotTable tabId="24" name="PivotTable3"/>
  </pivotTables>
  <data>
    <tabular pivotCacheId="16938537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0C1537-A202-444F-86BF-FEED2CC628A9}" sourceName="Loyalty Card">
  <pivotTables>
    <pivotTable tabId="18" name="PivotTable1"/>
    <pivotTable tabId="24" name="PivotTable3"/>
  </pivotTables>
  <data>
    <tabular pivotCacheId="169385376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0343CAE-1B26-499B-BA02-C5FEADBEE96F}" cache="Slicer_Size" caption="Size" columnCount="2" rowHeight="241300"/>
  <slicer name="Roast Type Name 1" xr10:uid="{E1F94D36-DB4E-448B-B61D-1D3AB1CFC3FF}" cache="Slicer_Roast_Type_Name" caption="Roast Type Name" columnCount="3" rowHeight="241300"/>
  <slicer name="Loyalty Card 1" xr10:uid="{0B120717-3C93-4306-A626-EDB47CC31D49}"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71FBE4B-4912-409B-9E5B-FFA7C4905579}" cache="Slicer_Size" caption="Size" columnCount="2" rowHeight="241300"/>
  <slicer name="Roast Type Name" xr10:uid="{8DC84202-F462-4B87-8494-FE6BB5036242}" cache="Slicer_Roast_Type_Name" caption="Roast Type Name" columnCount="3" rowHeight="241300"/>
  <slicer name="Loyalty Card" xr10:uid="{A365BDBE-8690-43EA-9858-AAA0C8F005A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30E3E7-C1D0-41B1-AE2A-43273DF9805F}" name="Table1" displayName="Table1" ref="A1:P1001" totalsRowShown="0" headerRowDxfId="10">
  <autoFilter ref="A1:P1001" xr:uid="{AB30E3E7-C1D0-41B1-AE2A-43273DF9805F}"/>
  <tableColumns count="16">
    <tableColumn id="1" xr3:uid="{4885D0F1-AD57-4C78-AE7B-DFFB3568B53D}" name="Order ID" dataDxfId="9"/>
    <tableColumn id="2" xr3:uid="{E9CE2F1C-905F-4E68-9E16-6272A0505AB4}" name="Order Date" dataDxfId="8"/>
    <tableColumn id="3" xr3:uid="{B1781127-0A14-4FC9-9D67-568970317DC7}" name="Customer ID" dataDxfId="7"/>
    <tableColumn id="4" xr3:uid="{8F149A47-6DB6-4065-8E68-1EB3D9B2B713}" name="Product ID"/>
    <tableColumn id="5" xr3:uid="{66B09833-684F-45C2-A1FC-C979DACC84C3}" name="Quantity" dataDxfId="6"/>
    <tableColumn id="6" xr3:uid="{1120D5B6-C800-45CE-86E2-AC21B6D2AF65}" name="Customer Name" dataDxfId="5">
      <calculatedColumnFormula>_xlfn.XLOOKUP(C2,customers!$A$1:$A$1001,customers!$B$1:$B$1001,,0)</calculatedColumnFormula>
    </tableColumn>
    <tableColumn id="7" xr3:uid="{1D07657E-4CCB-430B-83E1-EA7DC44046D9}" name="Email" dataDxfId="4">
      <calculatedColumnFormula>IF(_xlfn.XLOOKUP(C2,customers!$A$1:$A$1001,customers!$C$1:$C$1001,,0)=0,"",_xlfn.XLOOKUP(C2,customers!$A$1:$A$1001,customers!$C$1:$C$1001,,0))</calculatedColumnFormula>
    </tableColumn>
    <tableColumn id="8" xr3:uid="{C4499210-F273-420B-B362-8AC4A1770398}" name="Country" dataDxfId="3">
      <calculatedColumnFormula>_xlfn.XLOOKUP(C2,customers!$A$1:$A$1001,customers!$G$1:$G$1001,,0)</calculatedColumnFormula>
    </tableColumn>
    <tableColumn id="9" xr3:uid="{E7659E42-1191-43BC-8851-55ABF40B05E6}" name="Coffee Type">
      <calculatedColumnFormula>INDEX(products!$A$1:$G$49,MATCH(orders!$D2,products!$A$1:$A$49,0),MATCH(orders!I$1,products!$A$1:$G$1,0))</calculatedColumnFormula>
    </tableColumn>
    <tableColumn id="10" xr3:uid="{80631358-3E46-4B29-9E39-3AFF319F1030}" name="Roast Type">
      <calculatedColumnFormula>INDEX(products!$A$1:$G$49,MATCH(orders!$D2,products!$A$1:$A$49,0),MATCH(orders!J$1,products!$A$1:$G$1,0))</calculatedColumnFormula>
    </tableColumn>
    <tableColumn id="11" xr3:uid="{470C9148-7842-4CAD-91B3-4B241A38F4A3}" name="Size">
      <calculatedColumnFormula>INDEX(products!$A$1:$G$49,MATCH(orders!$D2,products!$A$1:$A$49,0),MATCH(orders!K$1,products!$A$1:$G$1,0))</calculatedColumnFormula>
    </tableColumn>
    <tableColumn id="12" xr3:uid="{676A79D8-6673-43EB-80B5-175597CE647E}" name="Unit Price" dataDxfId="2">
      <calculatedColumnFormula>INDEX(products!$A$1:$G$49,MATCH(orders!$D2,products!$A$1:$A$49,0),MATCH(orders!L$1,products!$A$1:$G$1,0))</calculatedColumnFormula>
    </tableColumn>
    <tableColumn id="13" xr3:uid="{B80CDD85-29B8-493B-A3D4-5B4A787940C6}" name="Sales" dataDxfId="1">
      <calculatedColumnFormula>E2*L2</calculatedColumnFormula>
    </tableColumn>
    <tableColumn id="14" xr3:uid="{C494945A-D264-4524-BA40-7B9DC70CD1CA}" name="Coffee Type Name">
      <calculatedColumnFormula>IF(I2="Rob","Robusta",IF(I2="Exc","Excelsa",IF(I2="Ara","Arabica",IF(I2="Lib","Liberica",""))))</calculatedColumnFormula>
    </tableColumn>
    <tableColumn id="15" xr3:uid="{9E203AFF-0F5E-44BB-A075-8FC88931F7B0}" name="Roast Type Name">
      <calculatedColumnFormula>IF(J2="M","Medium",IF(J2="L","Light",IF(J2="D","Dark","")))</calculatedColumnFormula>
    </tableColumn>
    <tableColumn id="16" xr3:uid="{F35B5CB2-B5B2-4C7F-B7E9-DE5585BD67D3}"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8B735D-1A9D-4DF0-B08C-FDEFA8C1D6B7}" sourceName="Order Date">
  <pivotTables>
    <pivotTable tabId="18" name="PivotTable1"/>
    <pivotTable tabId="24" name="PivotTable3"/>
  </pivotTables>
  <state minimalRefreshVersion="6" lastRefreshVersion="6" pivotCacheId="1693853760" filterType="dateBetween">
    <selection startDate="2019-01-01T00:00:00" endDate="2023-12-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8272655-AAEA-4CB0-8E7C-47AF348F0502}" cache="NativeTimeline_Order_Date" caption="Order Date" level="2" selectionLevel="0" scrollPosition="2020-06-09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ADA2F30A-0D27-4342-8C10-560DDF19A0DC}" cache="NativeTimeline_Order_Date" caption="Order Date" level="2" selectionLevel="0" scrollPosition="2019-01-01T00:00:00" style="Timeline Style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EFB7599-A4ED-47F1-AC34-B4FD01A66AF5}" cache="NativeTimeline_Order_Date" caption="Order Date" level="2" selectionLevel="0" scrollPosition="2021-04-07T00:00:00" style="Timeline Style 2"/>
  <timeline name="Order Date 2" xr10:uid="{F7CCB868-6F7D-433E-846E-C969671287C7}" cache="NativeTimeline_Order_Date" caption="Order Date" level="2" selectionLevel="0" scrollPosition="2021-04-07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EAA5-547B-4E39-B606-A532C05B699D}">
  <dimension ref="A1"/>
  <sheetViews>
    <sheetView showGridLines="0" showRowColHeaders="0" tabSelected="1" zoomScaleNormal="100" workbookViewId="0">
      <selection activeCell="W18" sqref="W1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2998-C089-48CE-9ED5-5309B9FC3B1F}">
  <dimension ref="A3:B7"/>
  <sheetViews>
    <sheetView zoomScale="85" zoomScaleNormal="85" workbookViewId="0">
      <selection activeCell="A3" sqref="A3"/>
    </sheetView>
  </sheetViews>
  <sheetFormatPr defaultRowHeight="15" x14ac:dyDescent="0.25"/>
  <cols>
    <col min="1" max="1" width="16" bestFit="1" customWidth="1"/>
    <col min="2" max="2" width="12.140625" bestFit="1" customWidth="1"/>
    <col min="3" max="4" width="12.28515625" bestFit="1" customWidth="1"/>
    <col min="5" max="6" width="21.7109375" bestFit="1" customWidth="1"/>
    <col min="7" max="7" width="11.28515625" bestFit="1" customWidth="1"/>
  </cols>
  <sheetData>
    <row r="3" spans="1:2" x14ac:dyDescent="0.25">
      <c r="A3" s="6"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6199</v>
      </c>
      <c r="B7" s="9">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343D-456C-4FFE-8C3B-518046D1723C}">
  <dimension ref="A3:B9"/>
  <sheetViews>
    <sheetView zoomScale="85" zoomScaleNormal="85" workbookViewId="0">
      <selection activeCell="E11" sqref="E11"/>
    </sheetView>
  </sheetViews>
  <sheetFormatPr defaultRowHeight="15" x14ac:dyDescent="0.25"/>
  <cols>
    <col min="1" max="1" width="17.7109375" bestFit="1" customWidth="1"/>
    <col min="2" max="3" width="12.140625" bestFit="1" customWidth="1"/>
    <col min="4" max="4" width="12.28515625" bestFit="1" customWidth="1"/>
    <col min="5" max="6" width="21.7109375" bestFit="1" customWidth="1"/>
    <col min="7" max="7" width="11.28515625" bestFit="1" customWidth="1"/>
  </cols>
  <sheetData>
    <row r="3" spans="1:2" x14ac:dyDescent="0.25">
      <c r="A3" s="6"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6199</v>
      </c>
      <c r="B9" s="9">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10AB-523D-4AF7-BFFD-8D636A311DB7}">
  <dimension ref="A3:F742"/>
  <sheetViews>
    <sheetView workbookViewId="0">
      <selection activeCell="A3" sqref="A3"/>
    </sheetView>
  </sheetViews>
  <sheetFormatPr defaultRowHeight="15" x14ac:dyDescent="0.25"/>
  <cols>
    <col min="1" max="1" width="17.5703125" bestFit="1" customWidth="1"/>
    <col min="2" max="2" width="16.28515625" bestFit="1" customWidth="1"/>
    <col min="3" max="4" width="12.28515625" bestFit="1" customWidth="1"/>
    <col min="5" max="5" width="11.28515625" bestFit="1" customWidth="1"/>
    <col min="6" max="6" width="12.28515625" bestFit="1" customWidth="1"/>
  </cols>
  <sheetData>
    <row r="3" spans="1:6" x14ac:dyDescent="0.25">
      <c r="A3" s="6" t="s">
        <v>6220</v>
      </c>
      <c r="B3" s="6" t="s">
        <v>6221</v>
      </c>
    </row>
    <row r="4" spans="1:6" x14ac:dyDescent="0.25">
      <c r="A4" s="6" t="s">
        <v>6198</v>
      </c>
      <c r="B4" t="s">
        <v>6193</v>
      </c>
      <c r="C4" t="s">
        <v>6194</v>
      </c>
      <c r="D4" t="s">
        <v>6195</v>
      </c>
      <c r="E4" t="s">
        <v>6192</v>
      </c>
      <c r="F4" t="s">
        <v>6199</v>
      </c>
    </row>
    <row r="5" spans="1:6" x14ac:dyDescent="0.25">
      <c r="A5" s="7" t="s">
        <v>6200</v>
      </c>
      <c r="B5" s="5">
        <v>2926.6300000000006</v>
      </c>
      <c r="C5" s="5">
        <v>3481.4599999999996</v>
      </c>
      <c r="D5" s="5">
        <v>3378.0049999999997</v>
      </c>
      <c r="E5" s="5">
        <v>2401.0700000000002</v>
      </c>
      <c r="F5" s="5">
        <v>12187.165000000001</v>
      </c>
    </row>
    <row r="6" spans="1:6" x14ac:dyDescent="0.25">
      <c r="A6" s="8" t="s">
        <v>6204</v>
      </c>
      <c r="B6" s="5">
        <v>186.85499999999999</v>
      </c>
      <c r="C6" s="5">
        <v>305.96999999999997</v>
      </c>
      <c r="D6" s="5">
        <v>213.16</v>
      </c>
      <c r="E6" s="5">
        <v>123</v>
      </c>
      <c r="F6" s="5">
        <v>828.98500000000001</v>
      </c>
    </row>
    <row r="7" spans="1:6" x14ac:dyDescent="0.25">
      <c r="A7" s="10">
        <v>43467</v>
      </c>
      <c r="B7" s="5"/>
      <c r="C7" s="5">
        <v>16.5</v>
      </c>
      <c r="D7" s="5">
        <v>66.064999999999998</v>
      </c>
      <c r="E7" s="5">
        <v>29.85</v>
      </c>
      <c r="F7" s="5">
        <v>112.41499999999999</v>
      </c>
    </row>
    <row r="8" spans="1:6" x14ac:dyDescent="0.25">
      <c r="A8" s="10">
        <v>43468</v>
      </c>
      <c r="B8" s="5"/>
      <c r="C8" s="5">
        <v>53.46</v>
      </c>
      <c r="D8" s="5"/>
      <c r="E8" s="5">
        <v>21.509999999999998</v>
      </c>
      <c r="F8" s="5">
        <v>74.97</v>
      </c>
    </row>
    <row r="9" spans="1:6" x14ac:dyDescent="0.25">
      <c r="A9" s="10">
        <v>43471</v>
      </c>
      <c r="B9" s="5"/>
      <c r="C9" s="5">
        <v>16.5</v>
      </c>
      <c r="D9" s="5"/>
      <c r="E9" s="5">
        <v>11.94</v>
      </c>
      <c r="F9" s="5">
        <v>28.439999999999998</v>
      </c>
    </row>
    <row r="10" spans="1:6" x14ac:dyDescent="0.25">
      <c r="A10" s="10">
        <v>43474</v>
      </c>
      <c r="B10" s="5"/>
      <c r="C10" s="5">
        <v>111.78</v>
      </c>
      <c r="D10" s="5"/>
      <c r="E10" s="5"/>
      <c r="F10" s="5">
        <v>111.78</v>
      </c>
    </row>
    <row r="11" spans="1:6" x14ac:dyDescent="0.25">
      <c r="A11" s="10">
        <v>43475</v>
      </c>
      <c r="B11" s="5"/>
      <c r="C11" s="5"/>
      <c r="D11" s="5">
        <v>36.454999999999998</v>
      </c>
      <c r="E11" s="5">
        <v>59.699999999999996</v>
      </c>
      <c r="F11" s="5">
        <v>96.155000000000001</v>
      </c>
    </row>
    <row r="12" spans="1:6" x14ac:dyDescent="0.25">
      <c r="A12" s="10">
        <v>43476</v>
      </c>
      <c r="B12" s="5">
        <v>68.655000000000001</v>
      </c>
      <c r="C12" s="5"/>
      <c r="D12" s="5"/>
      <c r="E12" s="5"/>
      <c r="F12" s="5">
        <v>68.655000000000001</v>
      </c>
    </row>
    <row r="13" spans="1:6" x14ac:dyDescent="0.25">
      <c r="A13" s="10">
        <v>43483</v>
      </c>
      <c r="B13" s="5"/>
      <c r="C13" s="5">
        <v>36.450000000000003</v>
      </c>
      <c r="D13" s="5">
        <v>15.54</v>
      </c>
      <c r="E13" s="5"/>
      <c r="F13" s="5">
        <v>51.99</v>
      </c>
    </row>
    <row r="14" spans="1:6" x14ac:dyDescent="0.25">
      <c r="A14" s="10">
        <v>43484</v>
      </c>
      <c r="B14" s="5">
        <v>40.5</v>
      </c>
      <c r="C14" s="5"/>
      <c r="D14" s="5"/>
      <c r="E14" s="5"/>
      <c r="F14" s="5">
        <v>40.5</v>
      </c>
    </row>
    <row r="15" spans="1:6" x14ac:dyDescent="0.25">
      <c r="A15" s="10">
        <v>43485</v>
      </c>
      <c r="B15" s="5">
        <v>77.699999999999989</v>
      </c>
      <c r="C15" s="5">
        <v>17.82</v>
      </c>
      <c r="D15" s="5"/>
      <c r="E15" s="5"/>
      <c r="F15" s="5">
        <v>95.519999999999982</v>
      </c>
    </row>
    <row r="16" spans="1:6" x14ac:dyDescent="0.25">
      <c r="A16" s="10">
        <v>43487</v>
      </c>
      <c r="B16" s="5"/>
      <c r="C16" s="5"/>
      <c r="D16" s="5">
        <v>95.1</v>
      </c>
      <c r="E16" s="5"/>
      <c r="F16" s="5">
        <v>95.1</v>
      </c>
    </row>
    <row r="17" spans="1:6" x14ac:dyDescent="0.25">
      <c r="A17" s="10">
        <v>43491</v>
      </c>
      <c r="B17" s="5"/>
      <c r="C17" s="5">
        <v>53.46</v>
      </c>
      <c r="D17" s="5"/>
      <c r="E17" s="5"/>
      <c r="F17" s="5">
        <v>53.46</v>
      </c>
    </row>
    <row r="18" spans="1:6" x14ac:dyDescent="0.25">
      <c r="A18" s="8" t="s">
        <v>6205</v>
      </c>
      <c r="B18" s="5">
        <v>251.96499999999997</v>
      </c>
      <c r="C18" s="5">
        <v>129.46</v>
      </c>
      <c r="D18" s="5">
        <v>434.03999999999991</v>
      </c>
      <c r="E18" s="5">
        <v>171.93999999999997</v>
      </c>
      <c r="F18" s="5">
        <v>987.40499999999986</v>
      </c>
    </row>
    <row r="19" spans="1:6" x14ac:dyDescent="0.25">
      <c r="A19" s="10">
        <v>43500</v>
      </c>
      <c r="B19" s="5"/>
      <c r="C19" s="5">
        <v>8.91</v>
      </c>
      <c r="D19" s="5"/>
      <c r="E19" s="5"/>
      <c r="F19" s="5">
        <v>8.91</v>
      </c>
    </row>
    <row r="20" spans="1:6" x14ac:dyDescent="0.25">
      <c r="A20" s="10">
        <v>43501</v>
      </c>
      <c r="B20" s="5"/>
      <c r="C20" s="5">
        <v>24.3</v>
      </c>
      <c r="D20" s="5">
        <v>34.92</v>
      </c>
      <c r="E20" s="5"/>
      <c r="F20" s="5">
        <v>59.22</v>
      </c>
    </row>
    <row r="21" spans="1:6" x14ac:dyDescent="0.25">
      <c r="A21" s="10">
        <v>43502</v>
      </c>
      <c r="B21" s="5"/>
      <c r="C21" s="5"/>
      <c r="D21" s="5"/>
      <c r="E21" s="5">
        <v>26.849999999999998</v>
      </c>
      <c r="F21" s="5">
        <v>26.849999999999998</v>
      </c>
    </row>
    <row r="22" spans="1:6" x14ac:dyDescent="0.25">
      <c r="A22" s="10">
        <v>43505</v>
      </c>
      <c r="B22" s="5"/>
      <c r="C22" s="5"/>
      <c r="D22" s="5">
        <v>23.774999999999999</v>
      </c>
      <c r="E22" s="5"/>
      <c r="F22" s="5">
        <v>23.774999999999999</v>
      </c>
    </row>
    <row r="23" spans="1:6" x14ac:dyDescent="0.25">
      <c r="A23" s="10">
        <v>43506</v>
      </c>
      <c r="B23" s="5"/>
      <c r="C23" s="5"/>
      <c r="D23" s="5">
        <v>119.13999999999999</v>
      </c>
      <c r="E23" s="5"/>
      <c r="F23" s="5">
        <v>119.13999999999999</v>
      </c>
    </row>
    <row r="24" spans="1:6" x14ac:dyDescent="0.25">
      <c r="A24" s="10">
        <v>43507</v>
      </c>
      <c r="B24" s="5"/>
      <c r="C24" s="5"/>
      <c r="D24" s="5"/>
      <c r="E24" s="5">
        <v>5.3699999999999992</v>
      </c>
      <c r="F24" s="5">
        <v>5.3699999999999992</v>
      </c>
    </row>
    <row r="25" spans="1:6" x14ac:dyDescent="0.25">
      <c r="A25" s="10">
        <v>43508</v>
      </c>
      <c r="B25" s="5"/>
      <c r="C25" s="5"/>
      <c r="D25" s="5">
        <v>25.9</v>
      </c>
      <c r="E25" s="5"/>
      <c r="F25" s="5">
        <v>25.9</v>
      </c>
    </row>
    <row r="26" spans="1:6" x14ac:dyDescent="0.25">
      <c r="A26" s="10">
        <v>43509</v>
      </c>
      <c r="B26" s="5"/>
      <c r="C26" s="5"/>
      <c r="D26" s="5">
        <v>77.699999999999989</v>
      </c>
      <c r="E26" s="5"/>
      <c r="F26" s="5">
        <v>77.699999999999989</v>
      </c>
    </row>
    <row r="27" spans="1:6" x14ac:dyDescent="0.25">
      <c r="A27" s="10">
        <v>43510</v>
      </c>
      <c r="B27" s="5"/>
      <c r="C27" s="5">
        <v>55</v>
      </c>
      <c r="D27" s="5"/>
      <c r="E27" s="5"/>
      <c r="F27" s="5">
        <v>55</v>
      </c>
    </row>
    <row r="28" spans="1:6" x14ac:dyDescent="0.25">
      <c r="A28" s="10">
        <v>43512</v>
      </c>
      <c r="B28" s="5">
        <v>59.569999999999993</v>
      </c>
      <c r="C28" s="5"/>
      <c r="D28" s="5"/>
      <c r="E28" s="5"/>
      <c r="F28" s="5">
        <v>59.569999999999993</v>
      </c>
    </row>
    <row r="29" spans="1:6" x14ac:dyDescent="0.25">
      <c r="A29" s="10">
        <v>43515</v>
      </c>
      <c r="B29" s="5">
        <v>5.97</v>
      </c>
      <c r="C29" s="5"/>
      <c r="D29" s="5"/>
      <c r="E29" s="5"/>
      <c r="F29" s="5">
        <v>5.97</v>
      </c>
    </row>
    <row r="30" spans="1:6" x14ac:dyDescent="0.25">
      <c r="A30" s="10">
        <v>43516</v>
      </c>
      <c r="B30" s="5">
        <v>156.15499999999997</v>
      </c>
      <c r="C30" s="5"/>
      <c r="D30" s="5"/>
      <c r="E30" s="5"/>
      <c r="F30" s="5">
        <v>156.15499999999997</v>
      </c>
    </row>
    <row r="31" spans="1:6" x14ac:dyDescent="0.25">
      <c r="A31" s="10">
        <v>43517</v>
      </c>
      <c r="B31" s="5"/>
      <c r="C31" s="5">
        <v>41.25</v>
      </c>
      <c r="D31" s="5"/>
      <c r="E31" s="5">
        <v>71.699999999999989</v>
      </c>
      <c r="F31" s="5">
        <v>112.94999999999999</v>
      </c>
    </row>
    <row r="32" spans="1:6" x14ac:dyDescent="0.25">
      <c r="A32" s="10">
        <v>43518</v>
      </c>
      <c r="B32" s="5"/>
      <c r="C32" s="5"/>
      <c r="D32" s="5"/>
      <c r="E32" s="5">
        <v>41.169999999999995</v>
      </c>
      <c r="F32" s="5">
        <v>41.169999999999995</v>
      </c>
    </row>
    <row r="33" spans="1:6" x14ac:dyDescent="0.25">
      <c r="A33" s="10">
        <v>43520</v>
      </c>
      <c r="B33" s="5">
        <v>7.77</v>
      </c>
      <c r="C33" s="5"/>
      <c r="D33" s="5"/>
      <c r="E33" s="5"/>
      <c r="F33" s="5">
        <v>7.77</v>
      </c>
    </row>
    <row r="34" spans="1:6" x14ac:dyDescent="0.25">
      <c r="A34" s="10">
        <v>43521</v>
      </c>
      <c r="B34" s="5">
        <v>22.5</v>
      </c>
      <c r="C34" s="5"/>
      <c r="D34" s="5">
        <v>33.464999999999996</v>
      </c>
      <c r="E34" s="5">
        <v>26.849999999999994</v>
      </c>
      <c r="F34" s="5">
        <v>82.814999999999998</v>
      </c>
    </row>
    <row r="35" spans="1:6" x14ac:dyDescent="0.25">
      <c r="A35" s="10">
        <v>43524</v>
      </c>
      <c r="B35" s="5"/>
      <c r="C35" s="5"/>
      <c r="D35" s="5">
        <v>119.13999999999999</v>
      </c>
      <c r="E35" s="5"/>
      <c r="F35" s="5">
        <v>119.13999999999999</v>
      </c>
    </row>
    <row r="36" spans="1:6" x14ac:dyDescent="0.25">
      <c r="A36" s="8" t="s">
        <v>6206</v>
      </c>
      <c r="B36" s="5">
        <v>224.94499999999999</v>
      </c>
      <c r="C36" s="5">
        <v>349.12</v>
      </c>
      <c r="D36" s="5">
        <v>321.03999999999996</v>
      </c>
      <c r="E36" s="5">
        <v>126.035</v>
      </c>
      <c r="F36" s="5">
        <v>1021.1400000000001</v>
      </c>
    </row>
    <row r="37" spans="1:6" x14ac:dyDescent="0.25">
      <c r="A37" s="10">
        <v>43526</v>
      </c>
      <c r="B37" s="5">
        <v>77.624999999999986</v>
      </c>
      <c r="C37" s="5">
        <v>63.120000000000005</v>
      </c>
      <c r="D37" s="5"/>
      <c r="E37" s="5"/>
      <c r="F37" s="5">
        <v>140.745</v>
      </c>
    </row>
    <row r="38" spans="1:6" x14ac:dyDescent="0.25">
      <c r="A38" s="10">
        <v>43527</v>
      </c>
      <c r="B38" s="5"/>
      <c r="C38" s="5"/>
      <c r="D38" s="5">
        <v>133.85999999999999</v>
      </c>
      <c r="E38" s="5"/>
      <c r="F38" s="5">
        <v>133.85999999999999</v>
      </c>
    </row>
    <row r="39" spans="1:6" x14ac:dyDescent="0.25">
      <c r="A39" s="10">
        <v>43528</v>
      </c>
      <c r="B39" s="5"/>
      <c r="C39" s="5">
        <v>7.29</v>
      </c>
      <c r="D39" s="5"/>
      <c r="E39" s="5"/>
      <c r="F39" s="5">
        <v>7.29</v>
      </c>
    </row>
    <row r="40" spans="1:6" x14ac:dyDescent="0.25">
      <c r="A40" s="10">
        <v>43532</v>
      </c>
      <c r="B40" s="5"/>
      <c r="C40" s="5"/>
      <c r="D40" s="5"/>
      <c r="E40" s="5">
        <v>8.0549999999999997</v>
      </c>
      <c r="F40" s="5">
        <v>8.0549999999999997</v>
      </c>
    </row>
    <row r="41" spans="1:6" x14ac:dyDescent="0.25">
      <c r="A41" s="10">
        <v>43534</v>
      </c>
      <c r="B41" s="5"/>
      <c r="C41" s="5"/>
      <c r="D41" s="5">
        <v>38.04</v>
      </c>
      <c r="E41" s="5"/>
      <c r="F41" s="5">
        <v>38.04</v>
      </c>
    </row>
    <row r="42" spans="1:6" x14ac:dyDescent="0.25">
      <c r="A42" s="10">
        <v>43535</v>
      </c>
      <c r="B42" s="5"/>
      <c r="C42" s="5"/>
      <c r="D42" s="5">
        <v>47.55</v>
      </c>
      <c r="E42" s="5"/>
      <c r="F42" s="5">
        <v>47.55</v>
      </c>
    </row>
    <row r="43" spans="1:6" x14ac:dyDescent="0.25">
      <c r="A43" s="10">
        <v>43536</v>
      </c>
      <c r="B43" s="5"/>
      <c r="C43" s="5"/>
      <c r="D43" s="5">
        <v>23.31</v>
      </c>
      <c r="E43" s="5"/>
      <c r="F43" s="5">
        <v>23.31</v>
      </c>
    </row>
    <row r="44" spans="1:6" x14ac:dyDescent="0.25">
      <c r="A44" s="10">
        <v>43538</v>
      </c>
      <c r="B44" s="5"/>
      <c r="C44" s="5">
        <v>35.64</v>
      </c>
      <c r="D44" s="5"/>
      <c r="E44" s="5">
        <v>63.335000000000001</v>
      </c>
      <c r="F44" s="5">
        <v>98.974999999999994</v>
      </c>
    </row>
    <row r="45" spans="1:6" x14ac:dyDescent="0.25">
      <c r="A45" s="10">
        <v>43539</v>
      </c>
      <c r="B45" s="5"/>
      <c r="C45" s="5">
        <v>167.67000000000002</v>
      </c>
      <c r="D45" s="5"/>
      <c r="E45" s="5">
        <v>17.91</v>
      </c>
      <c r="F45" s="5">
        <v>185.58</v>
      </c>
    </row>
    <row r="46" spans="1:6" x14ac:dyDescent="0.25">
      <c r="A46" s="10">
        <v>43540</v>
      </c>
      <c r="B46" s="5"/>
      <c r="C46" s="5"/>
      <c r="D46" s="5">
        <v>25.9</v>
      </c>
      <c r="E46" s="5">
        <v>28.679999999999996</v>
      </c>
      <c r="F46" s="5">
        <v>54.58</v>
      </c>
    </row>
    <row r="47" spans="1:6" x14ac:dyDescent="0.25">
      <c r="A47" s="10">
        <v>43541</v>
      </c>
      <c r="B47" s="5">
        <v>59.569999999999993</v>
      </c>
      <c r="C47" s="5"/>
      <c r="D47" s="5"/>
      <c r="E47" s="5"/>
      <c r="F47" s="5">
        <v>59.569999999999993</v>
      </c>
    </row>
    <row r="48" spans="1:6" x14ac:dyDescent="0.25">
      <c r="A48" s="10">
        <v>43544</v>
      </c>
      <c r="B48" s="5">
        <v>20.25</v>
      </c>
      <c r="C48" s="5">
        <v>63.249999999999993</v>
      </c>
      <c r="D48" s="5"/>
      <c r="E48" s="5">
        <v>8.0549999999999997</v>
      </c>
      <c r="F48" s="5">
        <v>91.555000000000007</v>
      </c>
    </row>
    <row r="49" spans="1:6" x14ac:dyDescent="0.25">
      <c r="A49" s="10">
        <v>43545</v>
      </c>
      <c r="B49" s="5"/>
      <c r="C49" s="5"/>
      <c r="D49" s="5">
        <v>52.38</v>
      </c>
      <c r="E49" s="5"/>
      <c r="F49" s="5">
        <v>52.38</v>
      </c>
    </row>
    <row r="50" spans="1:6" x14ac:dyDescent="0.25">
      <c r="A50" s="10">
        <v>43546</v>
      </c>
      <c r="B50" s="5"/>
      <c r="C50" s="5">
        <v>12.15</v>
      </c>
      <c r="D50" s="5"/>
      <c r="E50" s="5"/>
      <c r="F50" s="5">
        <v>12.15</v>
      </c>
    </row>
    <row r="51" spans="1:6" x14ac:dyDescent="0.25">
      <c r="A51" s="10">
        <v>43554</v>
      </c>
      <c r="B51" s="5">
        <v>67.5</v>
      </c>
      <c r="C51" s="5"/>
      <c r="D51" s="5"/>
      <c r="E51" s="5"/>
      <c r="F51" s="5">
        <v>67.5</v>
      </c>
    </row>
    <row r="52" spans="1:6" x14ac:dyDescent="0.25">
      <c r="A52" s="8" t="s">
        <v>6207</v>
      </c>
      <c r="B52" s="5">
        <v>307.11999999999995</v>
      </c>
      <c r="C52" s="5">
        <v>681.07499999999993</v>
      </c>
      <c r="D52" s="5">
        <v>533.70499999999993</v>
      </c>
      <c r="E52" s="5">
        <v>158.85</v>
      </c>
      <c r="F52" s="5">
        <v>1680.75</v>
      </c>
    </row>
    <row r="53" spans="1:6" x14ac:dyDescent="0.25">
      <c r="A53" s="10">
        <v>43556</v>
      </c>
      <c r="B53" s="5"/>
      <c r="C53" s="5"/>
      <c r="D53" s="5">
        <v>14.55</v>
      </c>
      <c r="E53" s="5">
        <v>19.709999999999997</v>
      </c>
      <c r="F53" s="5">
        <v>34.26</v>
      </c>
    </row>
    <row r="54" spans="1:6" x14ac:dyDescent="0.25">
      <c r="A54" s="10">
        <v>43560</v>
      </c>
      <c r="B54" s="5">
        <v>195.74999999999997</v>
      </c>
      <c r="C54" s="5"/>
      <c r="D54" s="5"/>
      <c r="E54" s="5"/>
      <c r="F54" s="5">
        <v>195.74999999999997</v>
      </c>
    </row>
    <row r="55" spans="1:6" x14ac:dyDescent="0.25">
      <c r="A55" s="10">
        <v>43562</v>
      </c>
      <c r="B55" s="5"/>
      <c r="C55" s="5">
        <v>35.64</v>
      </c>
      <c r="D55" s="5">
        <v>17.46</v>
      </c>
      <c r="E55" s="5"/>
      <c r="F55" s="5">
        <v>53.1</v>
      </c>
    </row>
    <row r="56" spans="1:6" x14ac:dyDescent="0.25">
      <c r="A56" s="10">
        <v>43563</v>
      </c>
      <c r="B56" s="5"/>
      <c r="C56" s="5"/>
      <c r="D56" s="5">
        <v>43.650000000000006</v>
      </c>
      <c r="E56" s="5">
        <v>21.509999999999998</v>
      </c>
      <c r="F56" s="5">
        <v>65.16</v>
      </c>
    </row>
    <row r="57" spans="1:6" x14ac:dyDescent="0.25">
      <c r="A57" s="10">
        <v>43566</v>
      </c>
      <c r="B57" s="5"/>
      <c r="C57" s="5"/>
      <c r="D57" s="5">
        <v>8.73</v>
      </c>
      <c r="E57" s="5"/>
      <c r="F57" s="5">
        <v>8.73</v>
      </c>
    </row>
    <row r="58" spans="1:6" x14ac:dyDescent="0.25">
      <c r="A58" s="10">
        <v>43567</v>
      </c>
      <c r="B58" s="5"/>
      <c r="C58" s="5"/>
      <c r="D58" s="5">
        <v>19.424999999999997</v>
      </c>
      <c r="E58" s="5"/>
      <c r="F58" s="5">
        <v>19.424999999999997</v>
      </c>
    </row>
    <row r="59" spans="1:6" x14ac:dyDescent="0.25">
      <c r="A59" s="10">
        <v>43569</v>
      </c>
      <c r="B59" s="5"/>
      <c r="C59" s="5"/>
      <c r="D59" s="5"/>
      <c r="E59" s="5">
        <v>17.91</v>
      </c>
      <c r="F59" s="5">
        <v>17.91</v>
      </c>
    </row>
    <row r="60" spans="1:6" x14ac:dyDescent="0.25">
      <c r="A60" s="10">
        <v>43571</v>
      </c>
      <c r="B60" s="5"/>
      <c r="C60" s="5"/>
      <c r="D60" s="5">
        <v>182.27499999999998</v>
      </c>
      <c r="E60" s="5"/>
      <c r="F60" s="5">
        <v>182.27499999999998</v>
      </c>
    </row>
    <row r="61" spans="1:6" x14ac:dyDescent="0.25">
      <c r="A61" s="10">
        <v>43572</v>
      </c>
      <c r="B61" s="5">
        <v>38.849999999999994</v>
      </c>
      <c r="C61" s="5"/>
      <c r="D61" s="5"/>
      <c r="E61" s="5"/>
      <c r="F61" s="5">
        <v>38.849999999999994</v>
      </c>
    </row>
    <row r="62" spans="1:6" x14ac:dyDescent="0.25">
      <c r="A62" s="10">
        <v>43573</v>
      </c>
      <c r="B62" s="5"/>
      <c r="C62" s="5">
        <v>45.36</v>
      </c>
      <c r="D62" s="5"/>
      <c r="E62" s="5"/>
      <c r="F62" s="5">
        <v>45.36</v>
      </c>
    </row>
    <row r="63" spans="1:6" x14ac:dyDescent="0.25">
      <c r="A63" s="10">
        <v>43577</v>
      </c>
      <c r="B63" s="5"/>
      <c r="C63" s="5"/>
      <c r="D63" s="5">
        <v>133.85999999999999</v>
      </c>
      <c r="E63" s="5"/>
      <c r="F63" s="5">
        <v>133.85999999999999</v>
      </c>
    </row>
    <row r="64" spans="1:6" x14ac:dyDescent="0.25">
      <c r="A64" s="10">
        <v>43579</v>
      </c>
      <c r="B64" s="5">
        <v>64.75</v>
      </c>
      <c r="C64" s="5"/>
      <c r="D64" s="5"/>
      <c r="E64" s="5">
        <v>44.75</v>
      </c>
      <c r="F64" s="5">
        <v>109.5</v>
      </c>
    </row>
    <row r="65" spans="1:6" x14ac:dyDescent="0.25">
      <c r="A65" s="10">
        <v>43580</v>
      </c>
      <c r="B65" s="5"/>
      <c r="C65" s="5"/>
      <c r="D65" s="5">
        <v>28.53</v>
      </c>
      <c r="E65" s="5"/>
      <c r="F65" s="5">
        <v>28.53</v>
      </c>
    </row>
    <row r="66" spans="1:6" x14ac:dyDescent="0.25">
      <c r="A66" s="10">
        <v>43582</v>
      </c>
      <c r="B66" s="5">
        <v>7.77</v>
      </c>
      <c r="C66" s="5">
        <v>463.45499999999993</v>
      </c>
      <c r="D66" s="5">
        <v>21.825000000000003</v>
      </c>
      <c r="E66" s="5">
        <v>54.969999999999992</v>
      </c>
      <c r="F66" s="5">
        <v>548.01999999999987</v>
      </c>
    </row>
    <row r="67" spans="1:6" x14ac:dyDescent="0.25">
      <c r="A67" s="10">
        <v>43584</v>
      </c>
      <c r="B67" s="5"/>
      <c r="C67" s="5"/>
      <c r="D67" s="5">
        <v>63.4</v>
      </c>
      <c r="E67" s="5"/>
      <c r="F67" s="5">
        <v>63.4</v>
      </c>
    </row>
    <row r="68" spans="1:6" x14ac:dyDescent="0.25">
      <c r="A68" s="10">
        <v>43585</v>
      </c>
      <c r="B68" s="5"/>
      <c r="C68" s="5">
        <v>136.61999999999998</v>
      </c>
      <c r="D68" s="5"/>
      <c r="E68" s="5"/>
      <c r="F68" s="5">
        <v>136.61999999999998</v>
      </c>
    </row>
    <row r="69" spans="1:6" x14ac:dyDescent="0.25">
      <c r="A69" s="8" t="s">
        <v>6208</v>
      </c>
      <c r="B69" s="5">
        <v>53.664999999999992</v>
      </c>
      <c r="C69" s="5">
        <v>83.025000000000006</v>
      </c>
      <c r="D69" s="5">
        <v>193.83499999999998</v>
      </c>
      <c r="E69" s="5">
        <v>68.039999999999992</v>
      </c>
      <c r="F69" s="5">
        <v>398.56500000000005</v>
      </c>
    </row>
    <row r="70" spans="1:6" x14ac:dyDescent="0.25">
      <c r="A70" s="10">
        <v>43586</v>
      </c>
      <c r="B70" s="5"/>
      <c r="C70" s="5">
        <v>53.46</v>
      </c>
      <c r="D70" s="5"/>
      <c r="E70" s="5"/>
      <c r="F70" s="5">
        <v>53.46</v>
      </c>
    </row>
    <row r="71" spans="1:6" x14ac:dyDescent="0.25">
      <c r="A71" s="10">
        <v>43587</v>
      </c>
      <c r="B71" s="5"/>
      <c r="C71" s="5"/>
      <c r="D71" s="5"/>
      <c r="E71" s="5">
        <v>8.0549999999999997</v>
      </c>
      <c r="F71" s="5">
        <v>8.0549999999999997</v>
      </c>
    </row>
    <row r="72" spans="1:6" x14ac:dyDescent="0.25">
      <c r="A72" s="10">
        <v>43591</v>
      </c>
      <c r="B72" s="5"/>
      <c r="C72" s="5"/>
      <c r="D72" s="5">
        <v>8.73</v>
      </c>
      <c r="E72" s="5"/>
      <c r="F72" s="5">
        <v>8.73</v>
      </c>
    </row>
    <row r="73" spans="1:6" x14ac:dyDescent="0.25">
      <c r="A73" s="10">
        <v>43592</v>
      </c>
      <c r="B73" s="5">
        <v>23.88</v>
      </c>
      <c r="C73" s="5"/>
      <c r="D73" s="5"/>
      <c r="E73" s="5"/>
      <c r="F73" s="5">
        <v>23.88</v>
      </c>
    </row>
    <row r="74" spans="1:6" x14ac:dyDescent="0.25">
      <c r="A74" s="10">
        <v>43594</v>
      </c>
      <c r="B74" s="5"/>
      <c r="C74" s="5">
        <v>7.29</v>
      </c>
      <c r="D74" s="5"/>
      <c r="E74" s="5"/>
      <c r="F74" s="5">
        <v>7.29</v>
      </c>
    </row>
    <row r="75" spans="1:6" x14ac:dyDescent="0.25">
      <c r="A75" s="10">
        <v>43597</v>
      </c>
      <c r="B75" s="5"/>
      <c r="C75" s="5"/>
      <c r="D75" s="5"/>
      <c r="E75" s="5">
        <v>35.82</v>
      </c>
      <c r="F75" s="5">
        <v>35.82</v>
      </c>
    </row>
    <row r="76" spans="1:6" x14ac:dyDescent="0.25">
      <c r="A76" s="10">
        <v>43599</v>
      </c>
      <c r="B76" s="5">
        <v>29.784999999999997</v>
      </c>
      <c r="C76" s="5"/>
      <c r="D76" s="5"/>
      <c r="E76" s="5"/>
      <c r="F76" s="5">
        <v>29.784999999999997</v>
      </c>
    </row>
    <row r="77" spans="1:6" x14ac:dyDescent="0.25">
      <c r="A77" s="10">
        <v>43600</v>
      </c>
      <c r="B77" s="5"/>
      <c r="C77" s="5"/>
      <c r="D77" s="5">
        <v>145.82</v>
      </c>
      <c r="E77" s="5"/>
      <c r="F77" s="5">
        <v>145.82</v>
      </c>
    </row>
    <row r="78" spans="1:6" x14ac:dyDescent="0.25">
      <c r="A78" s="10">
        <v>43602</v>
      </c>
      <c r="B78" s="5"/>
      <c r="C78" s="5"/>
      <c r="D78" s="5"/>
      <c r="E78" s="5">
        <v>16.11</v>
      </c>
      <c r="F78" s="5">
        <v>16.11</v>
      </c>
    </row>
    <row r="79" spans="1:6" x14ac:dyDescent="0.25">
      <c r="A79" s="10">
        <v>43603</v>
      </c>
      <c r="B79" s="5"/>
      <c r="C79" s="5">
        <v>22.274999999999999</v>
      </c>
      <c r="D79" s="5"/>
      <c r="E79" s="5"/>
      <c r="F79" s="5">
        <v>22.274999999999999</v>
      </c>
    </row>
    <row r="80" spans="1:6" x14ac:dyDescent="0.25">
      <c r="A80" s="10">
        <v>43606</v>
      </c>
      <c r="B80" s="5"/>
      <c r="C80" s="5"/>
      <c r="D80" s="5">
        <v>13.095000000000001</v>
      </c>
      <c r="E80" s="5"/>
      <c r="F80" s="5">
        <v>13.095000000000001</v>
      </c>
    </row>
    <row r="81" spans="1:6" x14ac:dyDescent="0.25">
      <c r="A81" s="10">
        <v>43607</v>
      </c>
      <c r="B81" s="5"/>
      <c r="C81" s="5"/>
      <c r="D81" s="5"/>
      <c r="E81" s="5">
        <v>8.0549999999999997</v>
      </c>
      <c r="F81" s="5">
        <v>8.0549999999999997</v>
      </c>
    </row>
    <row r="82" spans="1:6" x14ac:dyDescent="0.25">
      <c r="A82" s="10">
        <v>43608</v>
      </c>
      <c r="B82" s="5"/>
      <c r="C82" s="5"/>
      <c r="D82" s="5">
        <v>26.19</v>
      </c>
      <c r="E82" s="5"/>
      <c r="F82" s="5">
        <v>26.19</v>
      </c>
    </row>
    <row r="83" spans="1:6" x14ac:dyDescent="0.25">
      <c r="A83" s="8" t="s">
        <v>6209</v>
      </c>
      <c r="B83" s="5">
        <v>163.01999999999998</v>
      </c>
      <c r="C83" s="5">
        <v>678.3599999999999</v>
      </c>
      <c r="D83" s="5">
        <v>171.04500000000002</v>
      </c>
      <c r="E83" s="5">
        <v>372.255</v>
      </c>
      <c r="F83" s="5">
        <v>1384.6799999999996</v>
      </c>
    </row>
    <row r="84" spans="1:6" x14ac:dyDescent="0.25">
      <c r="A84" s="10">
        <v>43619</v>
      </c>
      <c r="B84" s="5"/>
      <c r="C84" s="5"/>
      <c r="D84" s="5"/>
      <c r="E84" s="5">
        <v>16.11</v>
      </c>
      <c r="F84" s="5">
        <v>16.11</v>
      </c>
    </row>
    <row r="85" spans="1:6" x14ac:dyDescent="0.25">
      <c r="A85" s="10">
        <v>43620</v>
      </c>
      <c r="B85" s="5"/>
      <c r="C85" s="5"/>
      <c r="D85" s="5">
        <v>38.04</v>
      </c>
      <c r="E85" s="5"/>
      <c r="F85" s="5">
        <v>38.04</v>
      </c>
    </row>
    <row r="86" spans="1:6" x14ac:dyDescent="0.25">
      <c r="A86" s="10">
        <v>43624</v>
      </c>
      <c r="B86" s="5"/>
      <c r="C86" s="5">
        <v>130.625</v>
      </c>
      <c r="D86" s="5"/>
      <c r="E86" s="5">
        <v>53.699999999999996</v>
      </c>
      <c r="F86" s="5">
        <v>184.32499999999999</v>
      </c>
    </row>
    <row r="87" spans="1:6" x14ac:dyDescent="0.25">
      <c r="A87" s="10">
        <v>43625</v>
      </c>
      <c r="B87" s="5"/>
      <c r="C87" s="5"/>
      <c r="D87" s="5"/>
      <c r="E87" s="5">
        <v>29.849999999999998</v>
      </c>
      <c r="F87" s="5">
        <v>29.849999999999998</v>
      </c>
    </row>
    <row r="88" spans="1:6" x14ac:dyDescent="0.25">
      <c r="A88" s="10">
        <v>43628</v>
      </c>
      <c r="B88" s="5"/>
      <c r="C88" s="5"/>
      <c r="D88" s="5">
        <v>8.73</v>
      </c>
      <c r="E88" s="5"/>
      <c r="F88" s="5">
        <v>8.73</v>
      </c>
    </row>
    <row r="89" spans="1:6" x14ac:dyDescent="0.25">
      <c r="A89" s="10">
        <v>43629</v>
      </c>
      <c r="B89" s="5"/>
      <c r="C89" s="5"/>
      <c r="D89" s="5"/>
      <c r="E89" s="5">
        <v>100.26499999999999</v>
      </c>
      <c r="F89" s="5">
        <v>100.26499999999999</v>
      </c>
    </row>
    <row r="90" spans="1:6" x14ac:dyDescent="0.25">
      <c r="A90" s="10">
        <v>43630</v>
      </c>
      <c r="B90" s="5"/>
      <c r="C90" s="5">
        <v>10.935</v>
      </c>
      <c r="D90" s="5"/>
      <c r="E90" s="5"/>
      <c r="F90" s="5">
        <v>10.935</v>
      </c>
    </row>
    <row r="91" spans="1:6" x14ac:dyDescent="0.25">
      <c r="A91" s="10">
        <v>43632</v>
      </c>
      <c r="B91" s="5"/>
      <c r="C91" s="5"/>
      <c r="D91" s="5">
        <v>89.35499999999999</v>
      </c>
      <c r="E91" s="5"/>
      <c r="F91" s="5">
        <v>89.35499999999999</v>
      </c>
    </row>
    <row r="92" spans="1:6" x14ac:dyDescent="0.25">
      <c r="A92" s="10">
        <v>43633</v>
      </c>
      <c r="B92" s="5"/>
      <c r="C92" s="5"/>
      <c r="D92" s="5"/>
      <c r="E92" s="5">
        <v>2.6849999999999996</v>
      </c>
      <c r="F92" s="5">
        <v>2.6849999999999996</v>
      </c>
    </row>
    <row r="93" spans="1:6" x14ac:dyDescent="0.25">
      <c r="A93" s="10">
        <v>43635</v>
      </c>
      <c r="B93" s="5"/>
      <c r="C93" s="5">
        <v>20.625</v>
      </c>
      <c r="D93" s="5"/>
      <c r="E93" s="5"/>
      <c r="F93" s="5">
        <v>20.625</v>
      </c>
    </row>
    <row r="94" spans="1:6" x14ac:dyDescent="0.25">
      <c r="A94" s="10">
        <v>43638</v>
      </c>
      <c r="B94" s="5"/>
      <c r="C94" s="5"/>
      <c r="D94" s="5">
        <v>34.92</v>
      </c>
      <c r="E94" s="5"/>
      <c r="F94" s="5">
        <v>34.92</v>
      </c>
    </row>
    <row r="95" spans="1:6" x14ac:dyDescent="0.25">
      <c r="A95" s="10">
        <v>43639</v>
      </c>
      <c r="B95" s="5"/>
      <c r="C95" s="5"/>
      <c r="D95" s="5"/>
      <c r="E95" s="5">
        <v>5.3699999999999992</v>
      </c>
      <c r="F95" s="5">
        <v>5.3699999999999992</v>
      </c>
    </row>
    <row r="96" spans="1:6" x14ac:dyDescent="0.25">
      <c r="A96" s="10">
        <v>43640</v>
      </c>
      <c r="B96" s="5">
        <v>155.24999999999997</v>
      </c>
      <c r="C96" s="5">
        <v>158.12499999999997</v>
      </c>
      <c r="D96" s="5"/>
      <c r="E96" s="5"/>
      <c r="F96" s="5">
        <v>313.37499999999994</v>
      </c>
    </row>
    <row r="97" spans="1:6" x14ac:dyDescent="0.25">
      <c r="A97" s="10">
        <v>43641</v>
      </c>
      <c r="B97" s="5"/>
      <c r="C97" s="5">
        <v>204.92999999999995</v>
      </c>
      <c r="D97" s="5"/>
      <c r="E97" s="5"/>
      <c r="F97" s="5">
        <v>204.92999999999995</v>
      </c>
    </row>
    <row r="98" spans="1:6" x14ac:dyDescent="0.25">
      <c r="A98" s="10">
        <v>43642</v>
      </c>
      <c r="B98" s="5"/>
      <c r="C98" s="5"/>
      <c r="D98" s="5"/>
      <c r="E98" s="5">
        <v>26.849999999999994</v>
      </c>
      <c r="F98" s="5">
        <v>26.849999999999994</v>
      </c>
    </row>
    <row r="99" spans="1:6" x14ac:dyDescent="0.25">
      <c r="A99" s="10">
        <v>43643</v>
      </c>
      <c r="B99" s="5"/>
      <c r="C99" s="5"/>
      <c r="D99" s="5"/>
      <c r="E99" s="5">
        <v>137.42499999999998</v>
      </c>
      <c r="F99" s="5">
        <v>137.42499999999998</v>
      </c>
    </row>
    <row r="100" spans="1:6" x14ac:dyDescent="0.25">
      <c r="A100" s="10">
        <v>43644</v>
      </c>
      <c r="B100" s="5">
        <v>7.77</v>
      </c>
      <c r="C100" s="5"/>
      <c r="D100" s="5"/>
      <c r="E100" s="5"/>
      <c r="F100" s="5">
        <v>7.77</v>
      </c>
    </row>
    <row r="101" spans="1:6" x14ac:dyDescent="0.25">
      <c r="A101" s="10">
        <v>43646</v>
      </c>
      <c r="B101" s="5"/>
      <c r="C101" s="5">
        <v>153.11999999999998</v>
      </c>
      <c r="D101" s="5"/>
      <c r="E101" s="5"/>
      <c r="F101" s="5">
        <v>153.11999999999998</v>
      </c>
    </row>
    <row r="102" spans="1:6" x14ac:dyDescent="0.25">
      <c r="A102" s="8" t="s">
        <v>6210</v>
      </c>
      <c r="B102" s="5">
        <v>345.02000000000004</v>
      </c>
      <c r="C102" s="5">
        <v>273.86999999999995</v>
      </c>
      <c r="D102" s="5">
        <v>184.13</v>
      </c>
      <c r="E102" s="5">
        <v>201.11499999999998</v>
      </c>
      <c r="F102" s="5">
        <v>1004.1349999999999</v>
      </c>
    </row>
    <row r="103" spans="1:6" x14ac:dyDescent="0.25">
      <c r="A103" s="10">
        <v>43647</v>
      </c>
      <c r="B103" s="5">
        <v>114.42499999999998</v>
      </c>
      <c r="C103" s="5"/>
      <c r="D103" s="5"/>
      <c r="E103" s="5"/>
      <c r="F103" s="5">
        <v>114.42499999999998</v>
      </c>
    </row>
    <row r="104" spans="1:6" x14ac:dyDescent="0.25">
      <c r="A104" s="10">
        <v>43648</v>
      </c>
      <c r="B104" s="5"/>
      <c r="C104" s="5">
        <v>27.5</v>
      </c>
      <c r="D104" s="5"/>
      <c r="E104" s="5"/>
      <c r="F104" s="5">
        <v>27.5</v>
      </c>
    </row>
    <row r="105" spans="1:6" x14ac:dyDescent="0.25">
      <c r="A105" s="10">
        <v>43649</v>
      </c>
      <c r="B105" s="5">
        <v>68.655000000000001</v>
      </c>
      <c r="C105" s="5"/>
      <c r="D105" s="5">
        <v>12.95</v>
      </c>
      <c r="E105" s="5"/>
      <c r="F105" s="5">
        <v>81.605000000000004</v>
      </c>
    </row>
    <row r="106" spans="1:6" x14ac:dyDescent="0.25">
      <c r="A106" s="10">
        <v>43652</v>
      </c>
      <c r="B106" s="5"/>
      <c r="C106" s="5">
        <v>12.15</v>
      </c>
      <c r="D106" s="5"/>
      <c r="E106" s="5"/>
      <c r="F106" s="5">
        <v>12.15</v>
      </c>
    </row>
    <row r="107" spans="1:6" x14ac:dyDescent="0.25">
      <c r="A107" s="10">
        <v>43654</v>
      </c>
      <c r="B107" s="5"/>
      <c r="C107" s="5"/>
      <c r="D107" s="5">
        <v>95.1</v>
      </c>
      <c r="E107" s="5"/>
      <c r="F107" s="5">
        <v>95.1</v>
      </c>
    </row>
    <row r="108" spans="1:6" x14ac:dyDescent="0.25">
      <c r="A108" s="10">
        <v>43655</v>
      </c>
      <c r="B108" s="5"/>
      <c r="C108" s="5">
        <v>7.29</v>
      </c>
      <c r="D108" s="5"/>
      <c r="E108" s="5"/>
      <c r="F108" s="5">
        <v>7.29</v>
      </c>
    </row>
    <row r="109" spans="1:6" x14ac:dyDescent="0.25">
      <c r="A109" s="10">
        <v>43660</v>
      </c>
      <c r="B109" s="5"/>
      <c r="C109" s="5"/>
      <c r="D109" s="5"/>
      <c r="E109" s="5">
        <v>8.9550000000000001</v>
      </c>
      <c r="F109" s="5">
        <v>8.9550000000000001</v>
      </c>
    </row>
    <row r="110" spans="1:6" x14ac:dyDescent="0.25">
      <c r="A110" s="10">
        <v>43661</v>
      </c>
      <c r="B110" s="5">
        <v>7.77</v>
      </c>
      <c r="C110" s="5"/>
      <c r="D110" s="5"/>
      <c r="E110" s="5"/>
      <c r="F110" s="5">
        <v>7.77</v>
      </c>
    </row>
    <row r="111" spans="1:6" x14ac:dyDescent="0.25">
      <c r="A111" s="10">
        <v>43664</v>
      </c>
      <c r="B111" s="5">
        <v>101.29499999999999</v>
      </c>
      <c r="C111" s="5"/>
      <c r="D111" s="5"/>
      <c r="E111" s="5">
        <v>123.50999999999999</v>
      </c>
      <c r="F111" s="5">
        <v>224.80499999999998</v>
      </c>
    </row>
    <row r="112" spans="1:6" x14ac:dyDescent="0.25">
      <c r="A112" s="10">
        <v>43666</v>
      </c>
      <c r="B112" s="5"/>
      <c r="C112" s="5">
        <v>13.75</v>
      </c>
      <c r="D112" s="5"/>
      <c r="E112" s="5"/>
      <c r="F112" s="5">
        <v>13.75</v>
      </c>
    </row>
    <row r="113" spans="1:6" x14ac:dyDescent="0.25">
      <c r="A113" s="10">
        <v>43667</v>
      </c>
      <c r="B113" s="5">
        <v>15.54</v>
      </c>
      <c r="C113" s="5"/>
      <c r="D113" s="5"/>
      <c r="E113" s="5">
        <v>59.699999999999996</v>
      </c>
      <c r="F113" s="5">
        <v>75.239999999999995</v>
      </c>
    </row>
    <row r="114" spans="1:6" x14ac:dyDescent="0.25">
      <c r="A114" s="10">
        <v>43669</v>
      </c>
      <c r="B114" s="5"/>
      <c r="C114" s="5"/>
      <c r="D114" s="5">
        <v>28.53</v>
      </c>
      <c r="E114" s="5"/>
      <c r="F114" s="5">
        <v>28.53</v>
      </c>
    </row>
    <row r="115" spans="1:6" x14ac:dyDescent="0.25">
      <c r="A115" s="10">
        <v>43671</v>
      </c>
      <c r="B115" s="5"/>
      <c r="C115" s="5">
        <v>204.92999999999995</v>
      </c>
      <c r="D115" s="5">
        <v>47.55</v>
      </c>
      <c r="E115" s="5"/>
      <c r="F115" s="5">
        <v>252.47999999999996</v>
      </c>
    </row>
    <row r="116" spans="1:6" x14ac:dyDescent="0.25">
      <c r="A116" s="10">
        <v>43672</v>
      </c>
      <c r="B116" s="5"/>
      <c r="C116" s="5"/>
      <c r="D116" s="5"/>
      <c r="E116" s="5">
        <v>8.9499999999999993</v>
      </c>
      <c r="F116" s="5">
        <v>8.9499999999999993</v>
      </c>
    </row>
    <row r="117" spans="1:6" x14ac:dyDescent="0.25">
      <c r="A117" s="10">
        <v>43676</v>
      </c>
      <c r="B117" s="5">
        <v>19.424999999999997</v>
      </c>
      <c r="C117" s="5">
        <v>8.25</v>
      </c>
      <c r="D117" s="5"/>
      <c r="E117" s="5"/>
      <c r="F117" s="5">
        <v>27.674999999999997</v>
      </c>
    </row>
    <row r="118" spans="1:6" x14ac:dyDescent="0.25">
      <c r="A118" s="10">
        <v>43677</v>
      </c>
      <c r="B118" s="5">
        <v>17.91</v>
      </c>
      <c r="C118" s="5"/>
      <c r="D118" s="5"/>
      <c r="E118" s="5"/>
      <c r="F118" s="5">
        <v>17.91</v>
      </c>
    </row>
    <row r="119" spans="1:6" x14ac:dyDescent="0.25">
      <c r="A119" s="8" t="s">
        <v>6211</v>
      </c>
      <c r="B119" s="5">
        <v>334.89</v>
      </c>
      <c r="C119" s="5">
        <v>70.95</v>
      </c>
      <c r="D119" s="5">
        <v>134.23000000000002</v>
      </c>
      <c r="E119" s="5">
        <v>166.27499999999998</v>
      </c>
      <c r="F119" s="5">
        <v>706.34499999999991</v>
      </c>
    </row>
    <row r="120" spans="1:6" x14ac:dyDescent="0.25">
      <c r="A120" s="10">
        <v>43680</v>
      </c>
      <c r="B120" s="5">
        <v>25.9</v>
      </c>
      <c r="C120" s="5"/>
      <c r="D120" s="5"/>
      <c r="E120" s="5"/>
      <c r="F120" s="5">
        <v>25.9</v>
      </c>
    </row>
    <row r="121" spans="1:6" x14ac:dyDescent="0.25">
      <c r="A121" s="10">
        <v>43683</v>
      </c>
      <c r="B121" s="5">
        <v>38.849999999999994</v>
      </c>
      <c r="C121" s="5"/>
      <c r="D121" s="5"/>
      <c r="E121" s="5">
        <v>8.9550000000000001</v>
      </c>
      <c r="F121" s="5">
        <v>47.804999999999993</v>
      </c>
    </row>
    <row r="122" spans="1:6" x14ac:dyDescent="0.25">
      <c r="A122" s="10">
        <v>43684</v>
      </c>
      <c r="B122" s="5">
        <v>77.624999999999986</v>
      </c>
      <c r="C122" s="5"/>
      <c r="D122" s="5"/>
      <c r="E122" s="5">
        <v>68.655000000000001</v>
      </c>
      <c r="F122" s="5">
        <v>146.27999999999997</v>
      </c>
    </row>
    <row r="123" spans="1:6" x14ac:dyDescent="0.25">
      <c r="A123" s="10">
        <v>43688</v>
      </c>
      <c r="B123" s="5">
        <v>17.91</v>
      </c>
      <c r="C123" s="5"/>
      <c r="D123" s="5"/>
      <c r="E123" s="5"/>
      <c r="F123" s="5">
        <v>17.91</v>
      </c>
    </row>
    <row r="124" spans="1:6" x14ac:dyDescent="0.25">
      <c r="A124" s="10">
        <v>43689</v>
      </c>
      <c r="B124" s="5">
        <v>17.91</v>
      </c>
      <c r="C124" s="5"/>
      <c r="D124" s="5"/>
      <c r="E124" s="5"/>
      <c r="F124" s="5">
        <v>17.91</v>
      </c>
    </row>
    <row r="125" spans="1:6" x14ac:dyDescent="0.25">
      <c r="A125" s="10">
        <v>43690</v>
      </c>
      <c r="B125" s="5"/>
      <c r="C125" s="5"/>
      <c r="D125" s="5"/>
      <c r="E125" s="5">
        <v>43.019999999999996</v>
      </c>
      <c r="F125" s="5">
        <v>43.019999999999996</v>
      </c>
    </row>
    <row r="126" spans="1:6" x14ac:dyDescent="0.25">
      <c r="A126" s="10">
        <v>43692</v>
      </c>
      <c r="B126" s="5"/>
      <c r="C126" s="5"/>
      <c r="D126" s="5"/>
      <c r="E126" s="5">
        <v>32.22</v>
      </c>
      <c r="F126" s="5">
        <v>32.22</v>
      </c>
    </row>
    <row r="127" spans="1:6" x14ac:dyDescent="0.25">
      <c r="A127" s="10">
        <v>43693</v>
      </c>
      <c r="B127" s="5"/>
      <c r="C127" s="5">
        <v>41.25</v>
      </c>
      <c r="D127" s="5">
        <v>46.93</v>
      </c>
      <c r="E127" s="5"/>
      <c r="F127" s="5">
        <v>88.18</v>
      </c>
    </row>
    <row r="128" spans="1:6" x14ac:dyDescent="0.25">
      <c r="A128" s="10">
        <v>43694</v>
      </c>
      <c r="B128" s="5"/>
      <c r="C128" s="5"/>
      <c r="D128" s="5">
        <v>87.300000000000011</v>
      </c>
      <c r="E128" s="5"/>
      <c r="F128" s="5">
        <v>87.300000000000011</v>
      </c>
    </row>
    <row r="129" spans="1:6" x14ac:dyDescent="0.25">
      <c r="A129" s="10">
        <v>43697</v>
      </c>
      <c r="B129" s="5"/>
      <c r="C129" s="5"/>
      <c r="D129" s="5"/>
      <c r="E129" s="5">
        <v>13.424999999999997</v>
      </c>
      <c r="F129" s="5">
        <v>13.424999999999997</v>
      </c>
    </row>
    <row r="130" spans="1:6" x14ac:dyDescent="0.25">
      <c r="A130" s="10">
        <v>43703</v>
      </c>
      <c r="B130" s="5">
        <v>148.92499999999998</v>
      </c>
      <c r="C130" s="5"/>
      <c r="D130" s="5"/>
      <c r="E130" s="5"/>
      <c r="F130" s="5">
        <v>148.92499999999998</v>
      </c>
    </row>
    <row r="131" spans="1:6" x14ac:dyDescent="0.25">
      <c r="A131" s="10">
        <v>43707</v>
      </c>
      <c r="B131" s="5"/>
      <c r="C131" s="5">
        <v>29.7</v>
      </c>
      <c r="D131" s="5"/>
      <c r="E131" s="5"/>
      <c r="F131" s="5">
        <v>29.7</v>
      </c>
    </row>
    <row r="132" spans="1:6" x14ac:dyDescent="0.25">
      <c r="A132" s="10">
        <v>43708</v>
      </c>
      <c r="B132" s="5">
        <v>7.77</v>
      </c>
      <c r="C132" s="5"/>
      <c r="D132" s="5"/>
      <c r="E132" s="5"/>
      <c r="F132" s="5">
        <v>7.77</v>
      </c>
    </row>
    <row r="133" spans="1:6" x14ac:dyDescent="0.25">
      <c r="A133" s="8" t="s">
        <v>6212</v>
      </c>
      <c r="B133" s="5">
        <v>178.70999999999998</v>
      </c>
      <c r="C133" s="5">
        <v>166.1</v>
      </c>
      <c r="D133" s="5">
        <v>439.30999999999995</v>
      </c>
      <c r="E133" s="5">
        <v>492.89999999999992</v>
      </c>
      <c r="F133" s="5">
        <v>1277.0199999999998</v>
      </c>
    </row>
    <row r="134" spans="1:6" x14ac:dyDescent="0.25">
      <c r="A134" s="10">
        <v>43710</v>
      </c>
      <c r="B134" s="5"/>
      <c r="C134" s="5"/>
      <c r="D134" s="5">
        <v>79.25</v>
      </c>
      <c r="E134" s="5"/>
      <c r="F134" s="5">
        <v>79.25</v>
      </c>
    </row>
    <row r="135" spans="1:6" x14ac:dyDescent="0.25">
      <c r="A135" s="10">
        <v>43712</v>
      </c>
      <c r="B135" s="5"/>
      <c r="C135" s="5"/>
      <c r="D135" s="5"/>
      <c r="E135" s="5">
        <v>23.88</v>
      </c>
      <c r="F135" s="5">
        <v>23.88</v>
      </c>
    </row>
    <row r="136" spans="1:6" x14ac:dyDescent="0.25">
      <c r="A136" s="10">
        <v>43713</v>
      </c>
      <c r="B136" s="5"/>
      <c r="C136" s="5">
        <v>41.25</v>
      </c>
      <c r="D136" s="5"/>
      <c r="E136" s="5">
        <v>25.869999999999997</v>
      </c>
      <c r="F136" s="5">
        <v>67.12</v>
      </c>
    </row>
    <row r="137" spans="1:6" x14ac:dyDescent="0.25">
      <c r="A137" s="10">
        <v>43714</v>
      </c>
      <c r="B137" s="5"/>
      <c r="C137" s="5">
        <v>89.1</v>
      </c>
      <c r="D137" s="5"/>
      <c r="E137" s="5">
        <v>123.50999999999999</v>
      </c>
      <c r="F137" s="5">
        <v>212.60999999999999</v>
      </c>
    </row>
    <row r="138" spans="1:6" x14ac:dyDescent="0.25">
      <c r="A138" s="10">
        <v>43715</v>
      </c>
      <c r="B138" s="5"/>
      <c r="C138" s="5"/>
      <c r="D138" s="5">
        <v>100.39499999999998</v>
      </c>
      <c r="E138" s="5"/>
      <c r="F138" s="5">
        <v>100.39499999999998</v>
      </c>
    </row>
    <row r="139" spans="1:6" x14ac:dyDescent="0.25">
      <c r="A139" s="10">
        <v>43716</v>
      </c>
      <c r="B139" s="5">
        <v>178.70999999999998</v>
      </c>
      <c r="C139" s="5"/>
      <c r="D139" s="5"/>
      <c r="E139" s="5"/>
      <c r="F139" s="5">
        <v>178.70999999999998</v>
      </c>
    </row>
    <row r="140" spans="1:6" x14ac:dyDescent="0.25">
      <c r="A140" s="10">
        <v>43719</v>
      </c>
      <c r="B140" s="5"/>
      <c r="C140" s="5"/>
      <c r="D140" s="5">
        <v>96.22</v>
      </c>
      <c r="E140" s="5">
        <v>29.849999999999998</v>
      </c>
      <c r="F140" s="5">
        <v>126.07</v>
      </c>
    </row>
    <row r="141" spans="1:6" x14ac:dyDescent="0.25">
      <c r="A141" s="10">
        <v>43720</v>
      </c>
      <c r="B141" s="5"/>
      <c r="C141" s="5"/>
      <c r="D141" s="5">
        <v>44.03</v>
      </c>
      <c r="E141" s="5"/>
      <c r="F141" s="5">
        <v>44.03</v>
      </c>
    </row>
    <row r="142" spans="1:6" x14ac:dyDescent="0.25">
      <c r="A142" s="10">
        <v>43721</v>
      </c>
      <c r="B142" s="5"/>
      <c r="C142" s="5"/>
      <c r="D142" s="5">
        <v>100.39499999999998</v>
      </c>
      <c r="E142" s="5"/>
      <c r="F142" s="5">
        <v>100.39499999999998</v>
      </c>
    </row>
    <row r="143" spans="1:6" x14ac:dyDescent="0.25">
      <c r="A143" s="10">
        <v>43724</v>
      </c>
      <c r="B143" s="5"/>
      <c r="C143" s="5"/>
      <c r="D143" s="5"/>
      <c r="E143" s="5">
        <v>29.849999999999998</v>
      </c>
      <c r="F143" s="5">
        <v>29.849999999999998</v>
      </c>
    </row>
    <row r="144" spans="1:6" x14ac:dyDescent="0.25">
      <c r="A144" s="10">
        <v>43725</v>
      </c>
      <c r="B144" s="5"/>
      <c r="C144" s="5"/>
      <c r="D144" s="5"/>
      <c r="E144" s="5">
        <v>21.89</v>
      </c>
      <c r="F144" s="5">
        <v>21.89</v>
      </c>
    </row>
    <row r="145" spans="1:6" x14ac:dyDescent="0.25">
      <c r="A145" s="10">
        <v>43726</v>
      </c>
      <c r="B145" s="5"/>
      <c r="C145" s="5"/>
      <c r="D145" s="5"/>
      <c r="E145" s="5">
        <v>137.31</v>
      </c>
      <c r="F145" s="5">
        <v>137.31</v>
      </c>
    </row>
    <row r="146" spans="1:6" x14ac:dyDescent="0.25">
      <c r="A146" s="10">
        <v>43728</v>
      </c>
      <c r="B146" s="5"/>
      <c r="C146" s="5"/>
      <c r="D146" s="5"/>
      <c r="E146" s="5">
        <v>45.769999999999996</v>
      </c>
      <c r="F146" s="5">
        <v>45.769999999999996</v>
      </c>
    </row>
    <row r="147" spans="1:6" x14ac:dyDescent="0.25">
      <c r="A147" s="10">
        <v>43729</v>
      </c>
      <c r="B147" s="5"/>
      <c r="C147" s="5">
        <v>8.25</v>
      </c>
      <c r="D147" s="5"/>
      <c r="E147" s="5"/>
      <c r="F147" s="5">
        <v>8.25</v>
      </c>
    </row>
    <row r="148" spans="1:6" x14ac:dyDescent="0.25">
      <c r="A148" s="10">
        <v>43730</v>
      </c>
      <c r="B148" s="5"/>
      <c r="C148" s="5">
        <v>27.5</v>
      </c>
      <c r="D148" s="5"/>
      <c r="E148" s="5"/>
      <c r="F148" s="5">
        <v>27.5</v>
      </c>
    </row>
    <row r="149" spans="1:6" x14ac:dyDescent="0.25">
      <c r="A149" s="10">
        <v>43736</v>
      </c>
      <c r="B149" s="5"/>
      <c r="C149" s="5"/>
      <c r="D149" s="5">
        <v>19.02</v>
      </c>
      <c r="E149" s="5"/>
      <c r="F149" s="5">
        <v>19.02</v>
      </c>
    </row>
    <row r="150" spans="1:6" x14ac:dyDescent="0.25">
      <c r="A150" s="10">
        <v>43737</v>
      </c>
      <c r="B150" s="5"/>
      <c r="C150" s="5"/>
      <c r="D150" s="5"/>
      <c r="E150" s="5">
        <v>54.969999999999992</v>
      </c>
      <c r="F150" s="5">
        <v>54.969999999999992</v>
      </c>
    </row>
    <row r="151" spans="1:6" x14ac:dyDescent="0.25">
      <c r="A151" s="8" t="s">
        <v>6213</v>
      </c>
      <c r="B151" s="5">
        <v>301.98499999999996</v>
      </c>
      <c r="C151" s="5">
        <v>153.76499999999999</v>
      </c>
      <c r="D151" s="5">
        <v>215.55499999999995</v>
      </c>
      <c r="E151" s="5">
        <v>213.66499999999999</v>
      </c>
      <c r="F151" s="5">
        <v>884.96999999999991</v>
      </c>
    </row>
    <row r="152" spans="1:6" x14ac:dyDescent="0.25">
      <c r="A152" s="10">
        <v>43739</v>
      </c>
      <c r="B152" s="5"/>
      <c r="C152" s="5">
        <v>68.309999999999988</v>
      </c>
      <c r="D152" s="5"/>
      <c r="E152" s="5"/>
      <c r="F152" s="5">
        <v>68.309999999999988</v>
      </c>
    </row>
    <row r="153" spans="1:6" x14ac:dyDescent="0.25">
      <c r="A153" s="10">
        <v>43741</v>
      </c>
      <c r="B153" s="5">
        <v>33.75</v>
      </c>
      <c r="C153" s="5"/>
      <c r="D153" s="5"/>
      <c r="E153" s="5"/>
      <c r="F153" s="5">
        <v>33.75</v>
      </c>
    </row>
    <row r="154" spans="1:6" x14ac:dyDescent="0.25">
      <c r="A154" s="10">
        <v>43742</v>
      </c>
      <c r="B154" s="5"/>
      <c r="C154" s="5"/>
      <c r="D154" s="5"/>
      <c r="E154" s="5">
        <v>59.75</v>
      </c>
      <c r="F154" s="5">
        <v>59.75</v>
      </c>
    </row>
    <row r="155" spans="1:6" x14ac:dyDescent="0.25">
      <c r="A155" s="10">
        <v>43743</v>
      </c>
      <c r="B155" s="5"/>
      <c r="C155" s="5"/>
      <c r="D155" s="5"/>
      <c r="E155" s="5">
        <v>39.799999999999997</v>
      </c>
      <c r="F155" s="5">
        <v>39.799999999999997</v>
      </c>
    </row>
    <row r="156" spans="1:6" x14ac:dyDescent="0.25">
      <c r="A156" s="10">
        <v>43746</v>
      </c>
      <c r="B156" s="5">
        <v>42.774999999999999</v>
      </c>
      <c r="C156" s="5">
        <v>27.945</v>
      </c>
      <c r="D156" s="5"/>
      <c r="E156" s="5"/>
      <c r="F156" s="5">
        <v>70.72</v>
      </c>
    </row>
    <row r="157" spans="1:6" x14ac:dyDescent="0.25">
      <c r="A157" s="10">
        <v>43747</v>
      </c>
      <c r="B157" s="5"/>
      <c r="C157" s="5"/>
      <c r="D157" s="5"/>
      <c r="E157" s="5">
        <v>23.9</v>
      </c>
      <c r="F157" s="5">
        <v>23.9</v>
      </c>
    </row>
    <row r="158" spans="1:6" x14ac:dyDescent="0.25">
      <c r="A158" s="10">
        <v>43749</v>
      </c>
      <c r="B158" s="5">
        <v>27</v>
      </c>
      <c r="C158" s="5"/>
      <c r="D158" s="5"/>
      <c r="E158" s="5"/>
      <c r="F158" s="5">
        <v>27</v>
      </c>
    </row>
    <row r="159" spans="1:6" x14ac:dyDescent="0.25">
      <c r="A159" s="10">
        <v>43750</v>
      </c>
      <c r="B159" s="5">
        <v>22.884999999999998</v>
      </c>
      <c r="C159" s="5"/>
      <c r="D159" s="5"/>
      <c r="E159" s="5"/>
      <c r="F159" s="5">
        <v>22.884999999999998</v>
      </c>
    </row>
    <row r="160" spans="1:6" x14ac:dyDescent="0.25">
      <c r="A160" s="10">
        <v>43751</v>
      </c>
      <c r="B160" s="5"/>
      <c r="C160" s="5">
        <v>17.82</v>
      </c>
      <c r="D160" s="5">
        <v>38.849999999999994</v>
      </c>
      <c r="E160" s="5"/>
      <c r="F160" s="5">
        <v>56.669999999999995</v>
      </c>
    </row>
    <row r="161" spans="1:6" x14ac:dyDescent="0.25">
      <c r="A161" s="10">
        <v>43754</v>
      </c>
      <c r="B161" s="5"/>
      <c r="C161" s="5"/>
      <c r="D161" s="5"/>
      <c r="E161" s="5">
        <v>2.9849999999999999</v>
      </c>
      <c r="F161" s="5">
        <v>2.9849999999999999</v>
      </c>
    </row>
    <row r="162" spans="1:6" x14ac:dyDescent="0.25">
      <c r="A162" s="10">
        <v>43755</v>
      </c>
      <c r="B162" s="5">
        <v>13.5</v>
      </c>
      <c r="C162" s="5"/>
      <c r="D162" s="5"/>
      <c r="E162" s="5"/>
      <c r="F162" s="5">
        <v>13.5</v>
      </c>
    </row>
    <row r="163" spans="1:6" x14ac:dyDescent="0.25">
      <c r="A163" s="10">
        <v>43757</v>
      </c>
      <c r="B163" s="5">
        <v>77.699999999999989</v>
      </c>
      <c r="C163" s="5"/>
      <c r="D163" s="5"/>
      <c r="E163" s="5"/>
      <c r="F163" s="5">
        <v>77.699999999999989</v>
      </c>
    </row>
    <row r="164" spans="1:6" x14ac:dyDescent="0.25">
      <c r="A164" s="10">
        <v>43759</v>
      </c>
      <c r="B164" s="5"/>
      <c r="C164" s="5"/>
      <c r="D164" s="5"/>
      <c r="E164" s="5">
        <v>81.259999999999991</v>
      </c>
      <c r="F164" s="5">
        <v>81.259999999999991</v>
      </c>
    </row>
    <row r="165" spans="1:6" x14ac:dyDescent="0.25">
      <c r="A165" s="10">
        <v>43760</v>
      </c>
      <c r="B165" s="5"/>
      <c r="C165" s="5">
        <v>21.87</v>
      </c>
      <c r="D165" s="5"/>
      <c r="E165" s="5"/>
      <c r="F165" s="5">
        <v>21.87</v>
      </c>
    </row>
    <row r="166" spans="1:6" x14ac:dyDescent="0.25">
      <c r="A166" s="10">
        <v>43761</v>
      </c>
      <c r="B166" s="5"/>
      <c r="C166" s="5">
        <v>17.82</v>
      </c>
      <c r="D166" s="5"/>
      <c r="E166" s="5">
        <v>5.97</v>
      </c>
      <c r="F166" s="5">
        <v>23.79</v>
      </c>
    </row>
    <row r="167" spans="1:6" x14ac:dyDescent="0.25">
      <c r="A167" s="10">
        <v>43762</v>
      </c>
      <c r="B167" s="5">
        <v>6.75</v>
      </c>
      <c r="C167" s="5"/>
      <c r="D167" s="5"/>
      <c r="E167" s="5"/>
      <c r="F167" s="5">
        <v>6.75</v>
      </c>
    </row>
    <row r="168" spans="1:6" x14ac:dyDescent="0.25">
      <c r="A168" s="10">
        <v>43763</v>
      </c>
      <c r="B168" s="5"/>
      <c r="C168" s="5"/>
      <c r="D168" s="5">
        <v>109.36499999999999</v>
      </c>
      <c r="E168" s="5"/>
      <c r="F168" s="5">
        <v>109.36499999999999</v>
      </c>
    </row>
    <row r="169" spans="1:6" x14ac:dyDescent="0.25">
      <c r="A169" s="10">
        <v>43764</v>
      </c>
      <c r="B169" s="5">
        <v>77.624999999999986</v>
      </c>
      <c r="C169" s="5"/>
      <c r="D169" s="5">
        <v>15.54</v>
      </c>
      <c r="E169" s="5"/>
      <c r="F169" s="5">
        <v>93.164999999999992</v>
      </c>
    </row>
    <row r="170" spans="1:6" x14ac:dyDescent="0.25">
      <c r="A170" s="10">
        <v>43766</v>
      </c>
      <c r="B170" s="5"/>
      <c r="C170" s="5"/>
      <c r="D170" s="5">
        <v>51.8</v>
      </c>
      <c r="E170" s="5"/>
      <c r="F170" s="5">
        <v>51.8</v>
      </c>
    </row>
    <row r="171" spans="1:6" x14ac:dyDescent="0.25">
      <c r="A171" s="8" t="s">
        <v>6214</v>
      </c>
      <c r="B171" s="5">
        <v>312.83499999999998</v>
      </c>
      <c r="C171" s="5">
        <v>63.249999999999993</v>
      </c>
      <c r="D171" s="5">
        <v>350.89499999999998</v>
      </c>
      <c r="E171" s="5">
        <v>96.405000000000001</v>
      </c>
      <c r="F171" s="5">
        <v>823.38499999999999</v>
      </c>
    </row>
    <row r="172" spans="1:6" x14ac:dyDescent="0.25">
      <c r="A172" s="10">
        <v>43772</v>
      </c>
      <c r="B172" s="5"/>
      <c r="C172" s="5"/>
      <c r="D172" s="5"/>
      <c r="E172" s="5">
        <v>13.424999999999997</v>
      </c>
      <c r="F172" s="5">
        <v>13.424999999999997</v>
      </c>
    </row>
    <row r="173" spans="1:6" x14ac:dyDescent="0.25">
      <c r="A173" s="10">
        <v>43775</v>
      </c>
      <c r="B173" s="5"/>
      <c r="C173" s="5"/>
      <c r="D173" s="5">
        <v>31.7</v>
      </c>
      <c r="E173" s="5"/>
      <c r="F173" s="5">
        <v>31.7</v>
      </c>
    </row>
    <row r="174" spans="1:6" x14ac:dyDescent="0.25">
      <c r="A174" s="10">
        <v>43776</v>
      </c>
      <c r="B174" s="5"/>
      <c r="C174" s="5">
        <v>63.249999999999993</v>
      </c>
      <c r="D174" s="5"/>
      <c r="E174" s="5"/>
      <c r="F174" s="5">
        <v>63.249999999999993</v>
      </c>
    </row>
    <row r="175" spans="1:6" x14ac:dyDescent="0.25">
      <c r="A175" s="10">
        <v>43778</v>
      </c>
      <c r="B175" s="5"/>
      <c r="C175" s="5"/>
      <c r="D175" s="5">
        <v>145.82</v>
      </c>
      <c r="E175" s="5"/>
      <c r="F175" s="5">
        <v>145.82</v>
      </c>
    </row>
    <row r="176" spans="1:6" x14ac:dyDescent="0.25">
      <c r="A176" s="10">
        <v>43781</v>
      </c>
      <c r="B176" s="5">
        <v>84.375</v>
      </c>
      <c r="C176" s="5"/>
      <c r="D176" s="5"/>
      <c r="E176" s="5"/>
      <c r="F176" s="5">
        <v>84.375</v>
      </c>
    </row>
    <row r="177" spans="1:6" x14ac:dyDescent="0.25">
      <c r="A177" s="10">
        <v>43782</v>
      </c>
      <c r="B177" s="5"/>
      <c r="C177" s="5"/>
      <c r="D177" s="5"/>
      <c r="E177" s="5">
        <v>16.11</v>
      </c>
      <c r="F177" s="5">
        <v>16.11</v>
      </c>
    </row>
    <row r="178" spans="1:6" x14ac:dyDescent="0.25">
      <c r="A178" s="10">
        <v>43783</v>
      </c>
      <c r="B178" s="5"/>
      <c r="C178" s="5"/>
      <c r="D178" s="5">
        <v>9.51</v>
      </c>
      <c r="E178" s="5"/>
      <c r="F178" s="5">
        <v>9.51</v>
      </c>
    </row>
    <row r="179" spans="1:6" x14ac:dyDescent="0.25">
      <c r="A179" s="10">
        <v>43784</v>
      </c>
      <c r="B179" s="5"/>
      <c r="C179" s="5"/>
      <c r="D179" s="5">
        <v>66.929999999999993</v>
      </c>
      <c r="E179" s="5"/>
      <c r="F179" s="5">
        <v>66.929999999999993</v>
      </c>
    </row>
    <row r="180" spans="1:6" x14ac:dyDescent="0.25">
      <c r="A180" s="10">
        <v>43785</v>
      </c>
      <c r="B180" s="5">
        <v>29.849999999999998</v>
      </c>
      <c r="C180" s="5"/>
      <c r="D180" s="5"/>
      <c r="E180" s="5"/>
      <c r="F180" s="5">
        <v>29.849999999999998</v>
      </c>
    </row>
    <row r="181" spans="1:6" x14ac:dyDescent="0.25">
      <c r="A181" s="10">
        <v>43790</v>
      </c>
      <c r="B181" s="5">
        <v>19.899999999999999</v>
      </c>
      <c r="C181" s="5"/>
      <c r="D181" s="5">
        <v>59.569999999999993</v>
      </c>
      <c r="E181" s="5">
        <v>7.169999999999999</v>
      </c>
      <c r="F181" s="5">
        <v>86.64</v>
      </c>
    </row>
    <row r="182" spans="1:6" x14ac:dyDescent="0.25">
      <c r="A182" s="10">
        <v>43795</v>
      </c>
      <c r="B182" s="5"/>
      <c r="C182" s="5"/>
      <c r="D182" s="5"/>
      <c r="E182" s="5">
        <v>59.699999999999996</v>
      </c>
      <c r="F182" s="5">
        <v>59.699999999999996</v>
      </c>
    </row>
    <row r="183" spans="1:6" x14ac:dyDescent="0.25">
      <c r="A183" s="10">
        <v>43796</v>
      </c>
      <c r="B183" s="5"/>
      <c r="C183" s="5"/>
      <c r="D183" s="5">
        <v>21.825000000000003</v>
      </c>
      <c r="E183" s="5"/>
      <c r="F183" s="5">
        <v>21.825000000000003</v>
      </c>
    </row>
    <row r="184" spans="1:6" x14ac:dyDescent="0.25">
      <c r="A184" s="10">
        <v>43797</v>
      </c>
      <c r="B184" s="5">
        <v>178.70999999999998</v>
      </c>
      <c r="C184" s="5"/>
      <c r="D184" s="5"/>
      <c r="E184" s="5"/>
      <c r="F184" s="5">
        <v>178.70999999999998</v>
      </c>
    </row>
    <row r="185" spans="1:6" x14ac:dyDescent="0.25">
      <c r="A185" s="10">
        <v>43798</v>
      </c>
      <c r="B185" s="5"/>
      <c r="C185" s="5"/>
      <c r="D185" s="5">
        <v>15.54</v>
      </c>
      <c r="E185" s="5"/>
      <c r="F185" s="5">
        <v>15.54</v>
      </c>
    </row>
    <row r="186" spans="1:6" x14ac:dyDescent="0.25">
      <c r="A186" s="8" t="s">
        <v>6215</v>
      </c>
      <c r="B186" s="5">
        <v>265.62</v>
      </c>
      <c r="C186" s="5">
        <v>526.51499999999987</v>
      </c>
      <c r="D186" s="5">
        <v>187.06</v>
      </c>
      <c r="E186" s="5">
        <v>210.58999999999997</v>
      </c>
      <c r="F186" s="5">
        <v>1189.7849999999996</v>
      </c>
    </row>
    <row r="187" spans="1:6" x14ac:dyDescent="0.25">
      <c r="A187" s="10">
        <v>43802</v>
      </c>
      <c r="B187" s="5"/>
      <c r="C187" s="5"/>
      <c r="D187" s="5">
        <v>77.699999999999989</v>
      </c>
      <c r="E187" s="5">
        <v>10.754999999999999</v>
      </c>
      <c r="F187" s="5">
        <v>88.454999999999984</v>
      </c>
    </row>
    <row r="188" spans="1:6" x14ac:dyDescent="0.25">
      <c r="A188" s="10">
        <v>43803</v>
      </c>
      <c r="B188" s="5"/>
      <c r="C188" s="5">
        <v>204.92999999999995</v>
      </c>
      <c r="D188" s="5"/>
      <c r="E188" s="5">
        <v>10.754999999999999</v>
      </c>
      <c r="F188" s="5">
        <v>215.68499999999995</v>
      </c>
    </row>
    <row r="189" spans="1:6" x14ac:dyDescent="0.25">
      <c r="A189" s="10">
        <v>43804</v>
      </c>
      <c r="B189" s="5">
        <v>13.5</v>
      </c>
      <c r="C189" s="5"/>
      <c r="D189" s="5"/>
      <c r="E189" s="5"/>
      <c r="F189" s="5">
        <v>13.5</v>
      </c>
    </row>
    <row r="190" spans="1:6" x14ac:dyDescent="0.25">
      <c r="A190" s="10">
        <v>43807</v>
      </c>
      <c r="B190" s="5">
        <v>67.5</v>
      </c>
      <c r="C190" s="5"/>
      <c r="D190" s="5"/>
      <c r="E190" s="5"/>
      <c r="F190" s="5">
        <v>67.5</v>
      </c>
    </row>
    <row r="191" spans="1:6" x14ac:dyDescent="0.25">
      <c r="A191" s="10">
        <v>43808</v>
      </c>
      <c r="B191" s="5">
        <v>22.5</v>
      </c>
      <c r="C191" s="5"/>
      <c r="D191" s="5"/>
      <c r="E191" s="5"/>
      <c r="F191" s="5">
        <v>22.5</v>
      </c>
    </row>
    <row r="192" spans="1:6" x14ac:dyDescent="0.25">
      <c r="A192" s="10">
        <v>43811</v>
      </c>
      <c r="B192" s="5"/>
      <c r="C192" s="5"/>
      <c r="D192" s="5">
        <v>7.77</v>
      </c>
      <c r="E192" s="5"/>
      <c r="F192" s="5">
        <v>7.77</v>
      </c>
    </row>
    <row r="193" spans="1:6" x14ac:dyDescent="0.25">
      <c r="A193" s="10">
        <v>43812</v>
      </c>
      <c r="B193" s="5"/>
      <c r="C193" s="5"/>
      <c r="D193" s="5"/>
      <c r="E193" s="5">
        <v>10.754999999999999</v>
      </c>
      <c r="F193" s="5">
        <v>10.754999999999999</v>
      </c>
    </row>
    <row r="194" spans="1:6" x14ac:dyDescent="0.25">
      <c r="A194" s="10">
        <v>43813</v>
      </c>
      <c r="B194" s="5"/>
      <c r="C194" s="5">
        <v>204.92999999999995</v>
      </c>
      <c r="D194" s="5">
        <v>43.650000000000006</v>
      </c>
      <c r="E194" s="5"/>
      <c r="F194" s="5">
        <v>248.57999999999996</v>
      </c>
    </row>
    <row r="195" spans="1:6" x14ac:dyDescent="0.25">
      <c r="A195" s="10">
        <v>43814</v>
      </c>
      <c r="B195" s="5"/>
      <c r="C195" s="5"/>
      <c r="D195" s="5"/>
      <c r="E195" s="5">
        <v>20.584999999999997</v>
      </c>
      <c r="F195" s="5">
        <v>20.584999999999997</v>
      </c>
    </row>
    <row r="196" spans="1:6" x14ac:dyDescent="0.25">
      <c r="A196" s="10">
        <v>43815</v>
      </c>
      <c r="B196" s="5"/>
      <c r="C196" s="5"/>
      <c r="D196" s="5"/>
      <c r="E196" s="5">
        <v>109.93999999999998</v>
      </c>
      <c r="F196" s="5">
        <v>109.93999999999998</v>
      </c>
    </row>
    <row r="197" spans="1:6" x14ac:dyDescent="0.25">
      <c r="A197" s="10">
        <v>43816</v>
      </c>
      <c r="B197" s="5">
        <v>155.24999999999997</v>
      </c>
      <c r="C197" s="5"/>
      <c r="D197" s="5">
        <v>8.73</v>
      </c>
      <c r="E197" s="5"/>
      <c r="F197" s="5">
        <v>163.97999999999996</v>
      </c>
    </row>
    <row r="198" spans="1:6" x14ac:dyDescent="0.25">
      <c r="A198" s="10">
        <v>43820</v>
      </c>
      <c r="B198" s="5"/>
      <c r="C198" s="5"/>
      <c r="D198" s="5"/>
      <c r="E198" s="5">
        <v>47.8</v>
      </c>
      <c r="F198" s="5">
        <v>47.8</v>
      </c>
    </row>
    <row r="199" spans="1:6" x14ac:dyDescent="0.25">
      <c r="A199" s="10">
        <v>43826</v>
      </c>
      <c r="B199" s="5"/>
      <c r="C199" s="5">
        <v>34.154999999999994</v>
      </c>
      <c r="D199" s="5"/>
      <c r="E199" s="5"/>
      <c r="F199" s="5">
        <v>34.154999999999994</v>
      </c>
    </row>
    <row r="200" spans="1:6" x14ac:dyDescent="0.25">
      <c r="A200" s="10">
        <v>43827</v>
      </c>
      <c r="B200" s="5"/>
      <c r="C200" s="5">
        <v>8.25</v>
      </c>
      <c r="D200" s="5"/>
      <c r="E200" s="5"/>
      <c r="F200" s="5">
        <v>8.25</v>
      </c>
    </row>
    <row r="201" spans="1:6" x14ac:dyDescent="0.25">
      <c r="A201" s="10">
        <v>43828</v>
      </c>
      <c r="B201" s="5">
        <v>3.8849999999999998</v>
      </c>
      <c r="C201" s="5"/>
      <c r="D201" s="5"/>
      <c r="E201" s="5"/>
      <c r="F201" s="5">
        <v>3.8849999999999998</v>
      </c>
    </row>
    <row r="202" spans="1:6" x14ac:dyDescent="0.25">
      <c r="A202" s="10">
        <v>43829</v>
      </c>
      <c r="B202" s="5"/>
      <c r="C202" s="5">
        <v>74.25</v>
      </c>
      <c r="D202" s="5">
        <v>23.31</v>
      </c>
      <c r="E202" s="5"/>
      <c r="F202" s="5">
        <v>97.56</v>
      </c>
    </row>
    <row r="203" spans="1:6" x14ac:dyDescent="0.25">
      <c r="A203" s="10">
        <v>43830</v>
      </c>
      <c r="B203" s="5">
        <v>2.9849999999999999</v>
      </c>
      <c r="C203" s="5"/>
      <c r="D203" s="5">
        <v>25.9</v>
      </c>
      <c r="E203" s="5"/>
      <c r="F203" s="5">
        <v>28.884999999999998</v>
      </c>
    </row>
    <row r="204" spans="1:6" x14ac:dyDescent="0.25">
      <c r="A204" s="7" t="s">
        <v>6201</v>
      </c>
      <c r="B204" s="5">
        <v>3356.4150000000004</v>
      </c>
      <c r="C204" s="5">
        <v>3663.4100000000003</v>
      </c>
      <c r="D204" s="5">
        <v>2604.4549999999999</v>
      </c>
      <c r="E204" s="5">
        <v>2493.2650000000003</v>
      </c>
      <c r="F204" s="5">
        <v>12117.544999999993</v>
      </c>
    </row>
    <row r="205" spans="1:6" x14ac:dyDescent="0.25">
      <c r="A205" s="8" t="s">
        <v>6204</v>
      </c>
      <c r="B205" s="5">
        <v>47.25</v>
      </c>
      <c r="C205" s="5">
        <v>65.805000000000007</v>
      </c>
      <c r="D205" s="5">
        <v>274.67500000000001</v>
      </c>
      <c r="E205" s="5">
        <v>179.22000000000003</v>
      </c>
      <c r="F205" s="5">
        <v>566.94999999999993</v>
      </c>
    </row>
    <row r="206" spans="1:6" x14ac:dyDescent="0.25">
      <c r="A206" s="10">
        <v>43831</v>
      </c>
      <c r="B206" s="5">
        <v>20.25</v>
      </c>
      <c r="C206" s="5"/>
      <c r="D206" s="5"/>
      <c r="E206" s="5"/>
      <c r="F206" s="5">
        <v>20.25</v>
      </c>
    </row>
    <row r="207" spans="1:6" x14ac:dyDescent="0.25">
      <c r="A207" s="10">
        <v>43836</v>
      </c>
      <c r="B207" s="5"/>
      <c r="C207" s="5"/>
      <c r="D207" s="5">
        <v>119.13999999999999</v>
      </c>
      <c r="E207" s="5">
        <v>87.234999999999999</v>
      </c>
      <c r="F207" s="5">
        <v>206.375</v>
      </c>
    </row>
    <row r="208" spans="1:6" x14ac:dyDescent="0.25">
      <c r="A208" s="10">
        <v>43837</v>
      </c>
      <c r="B208" s="5"/>
      <c r="C208" s="5">
        <v>33</v>
      </c>
      <c r="D208" s="5"/>
      <c r="E208" s="5"/>
      <c r="F208" s="5">
        <v>33</v>
      </c>
    </row>
    <row r="209" spans="1:6" x14ac:dyDescent="0.25">
      <c r="A209" s="10">
        <v>43840</v>
      </c>
      <c r="B209" s="5"/>
      <c r="C209" s="5">
        <v>21.87</v>
      </c>
      <c r="D209" s="5">
        <v>23.774999999999999</v>
      </c>
      <c r="E209" s="5"/>
      <c r="F209" s="5">
        <v>45.644999999999996</v>
      </c>
    </row>
    <row r="210" spans="1:6" x14ac:dyDescent="0.25">
      <c r="A210" s="10">
        <v>43841</v>
      </c>
      <c r="B210" s="5"/>
      <c r="C210" s="5"/>
      <c r="D210" s="5">
        <v>9.51</v>
      </c>
      <c r="E210" s="5"/>
      <c r="F210" s="5">
        <v>9.51</v>
      </c>
    </row>
    <row r="211" spans="1:6" x14ac:dyDescent="0.25">
      <c r="A211" s="10">
        <v>43845</v>
      </c>
      <c r="B211" s="5"/>
      <c r="C211" s="5"/>
      <c r="D211" s="5">
        <v>33.464999999999996</v>
      </c>
      <c r="E211" s="5"/>
      <c r="F211" s="5">
        <v>33.464999999999996</v>
      </c>
    </row>
    <row r="212" spans="1:6" x14ac:dyDescent="0.25">
      <c r="A212" s="10">
        <v>43846</v>
      </c>
      <c r="B212" s="5"/>
      <c r="C212" s="5"/>
      <c r="D212" s="5">
        <v>17.46</v>
      </c>
      <c r="E212" s="5"/>
      <c r="F212" s="5">
        <v>17.46</v>
      </c>
    </row>
    <row r="213" spans="1:6" x14ac:dyDescent="0.25">
      <c r="A213" s="10">
        <v>43847</v>
      </c>
      <c r="B213" s="5"/>
      <c r="C213" s="5"/>
      <c r="D213" s="5">
        <v>19.02</v>
      </c>
      <c r="E213" s="5"/>
      <c r="F213" s="5">
        <v>19.02</v>
      </c>
    </row>
    <row r="214" spans="1:6" x14ac:dyDescent="0.25">
      <c r="A214" s="10">
        <v>43849</v>
      </c>
      <c r="B214" s="5"/>
      <c r="C214" s="5"/>
      <c r="D214" s="5"/>
      <c r="E214" s="5">
        <v>59.75</v>
      </c>
      <c r="F214" s="5">
        <v>59.75</v>
      </c>
    </row>
    <row r="215" spans="1:6" x14ac:dyDescent="0.25">
      <c r="A215" s="10">
        <v>43851</v>
      </c>
      <c r="B215" s="5"/>
      <c r="C215" s="5"/>
      <c r="D215" s="5"/>
      <c r="E215" s="5">
        <v>17.91</v>
      </c>
      <c r="F215" s="5">
        <v>17.91</v>
      </c>
    </row>
    <row r="216" spans="1:6" x14ac:dyDescent="0.25">
      <c r="A216" s="10">
        <v>43855</v>
      </c>
      <c r="B216" s="5"/>
      <c r="C216" s="5"/>
      <c r="D216" s="5"/>
      <c r="E216" s="5">
        <v>3.5849999999999995</v>
      </c>
      <c r="F216" s="5">
        <v>3.5849999999999995</v>
      </c>
    </row>
    <row r="217" spans="1:6" x14ac:dyDescent="0.25">
      <c r="A217" s="10">
        <v>43856</v>
      </c>
      <c r="B217" s="5"/>
      <c r="C217" s="5"/>
      <c r="D217" s="5"/>
      <c r="E217" s="5">
        <v>10.739999999999998</v>
      </c>
      <c r="F217" s="5">
        <v>10.739999999999998</v>
      </c>
    </row>
    <row r="218" spans="1:6" x14ac:dyDescent="0.25">
      <c r="A218" s="10">
        <v>43857</v>
      </c>
      <c r="B218" s="5"/>
      <c r="C218" s="5">
        <v>10.935</v>
      </c>
      <c r="D218" s="5">
        <v>36.454999999999998</v>
      </c>
      <c r="E218" s="5"/>
      <c r="F218" s="5">
        <v>47.39</v>
      </c>
    </row>
    <row r="219" spans="1:6" x14ac:dyDescent="0.25">
      <c r="A219" s="10">
        <v>43860</v>
      </c>
      <c r="B219" s="5">
        <v>27</v>
      </c>
      <c r="C219" s="5"/>
      <c r="D219" s="5"/>
      <c r="E219" s="5"/>
      <c r="F219" s="5">
        <v>27</v>
      </c>
    </row>
    <row r="220" spans="1:6" x14ac:dyDescent="0.25">
      <c r="A220" s="10">
        <v>43861</v>
      </c>
      <c r="B220" s="5"/>
      <c r="C220" s="5"/>
      <c r="D220" s="5">
        <v>15.85</v>
      </c>
      <c r="E220" s="5"/>
      <c r="F220" s="5">
        <v>15.85</v>
      </c>
    </row>
    <row r="221" spans="1:6" x14ac:dyDescent="0.25">
      <c r="A221" s="8" t="s">
        <v>6205</v>
      </c>
      <c r="B221" s="5">
        <v>745.44999999999993</v>
      </c>
      <c r="C221" s="5">
        <v>428.88499999999999</v>
      </c>
      <c r="D221" s="5">
        <v>194.17500000000001</v>
      </c>
      <c r="E221" s="5">
        <v>429.83</v>
      </c>
      <c r="F221" s="5">
        <v>1798.34</v>
      </c>
    </row>
    <row r="222" spans="1:6" x14ac:dyDescent="0.25">
      <c r="A222" s="10">
        <v>43864</v>
      </c>
      <c r="B222" s="5"/>
      <c r="C222" s="5"/>
      <c r="D222" s="5">
        <v>26.19</v>
      </c>
      <c r="E222" s="5"/>
      <c r="F222" s="5">
        <v>26.19</v>
      </c>
    </row>
    <row r="223" spans="1:6" x14ac:dyDescent="0.25">
      <c r="A223" s="10">
        <v>43865</v>
      </c>
      <c r="B223" s="5"/>
      <c r="C223" s="5">
        <v>22.274999999999999</v>
      </c>
      <c r="D223" s="5"/>
      <c r="E223" s="5"/>
      <c r="F223" s="5">
        <v>22.274999999999999</v>
      </c>
    </row>
    <row r="224" spans="1:6" x14ac:dyDescent="0.25">
      <c r="A224" s="10">
        <v>43866</v>
      </c>
      <c r="B224" s="5">
        <v>137.31</v>
      </c>
      <c r="C224" s="5"/>
      <c r="D224" s="5">
        <v>31.08</v>
      </c>
      <c r="E224" s="5"/>
      <c r="F224" s="5">
        <v>168.39</v>
      </c>
    </row>
    <row r="225" spans="1:6" x14ac:dyDescent="0.25">
      <c r="A225" s="10">
        <v>43867</v>
      </c>
      <c r="B225" s="5"/>
      <c r="C225" s="5"/>
      <c r="D225" s="5"/>
      <c r="E225" s="5">
        <v>82.454999999999984</v>
      </c>
      <c r="F225" s="5">
        <v>82.454999999999984</v>
      </c>
    </row>
    <row r="226" spans="1:6" x14ac:dyDescent="0.25">
      <c r="A226" s="10">
        <v>43868</v>
      </c>
      <c r="B226" s="5">
        <v>36.599999999999994</v>
      </c>
      <c r="C226" s="5"/>
      <c r="D226" s="5"/>
      <c r="E226" s="5">
        <v>137.42499999999998</v>
      </c>
      <c r="F226" s="5">
        <v>174.02499999999998</v>
      </c>
    </row>
    <row r="227" spans="1:6" x14ac:dyDescent="0.25">
      <c r="A227" s="10">
        <v>43869</v>
      </c>
      <c r="B227" s="5">
        <v>21.509999999999998</v>
      </c>
      <c r="C227" s="5"/>
      <c r="D227" s="5"/>
      <c r="E227" s="5"/>
      <c r="F227" s="5">
        <v>21.509999999999998</v>
      </c>
    </row>
    <row r="228" spans="1:6" x14ac:dyDescent="0.25">
      <c r="A228" s="10">
        <v>43870</v>
      </c>
      <c r="B228" s="5">
        <v>119.13999999999999</v>
      </c>
      <c r="C228" s="5"/>
      <c r="D228" s="5"/>
      <c r="E228" s="5"/>
      <c r="F228" s="5">
        <v>119.13999999999999</v>
      </c>
    </row>
    <row r="229" spans="1:6" x14ac:dyDescent="0.25">
      <c r="A229" s="10">
        <v>43872</v>
      </c>
      <c r="B229" s="5">
        <v>5.97</v>
      </c>
      <c r="C229" s="5">
        <v>26.73</v>
      </c>
      <c r="D229" s="5"/>
      <c r="E229" s="5"/>
      <c r="F229" s="5">
        <v>32.700000000000003</v>
      </c>
    </row>
    <row r="230" spans="1:6" x14ac:dyDescent="0.25">
      <c r="A230" s="10">
        <v>43873</v>
      </c>
      <c r="B230" s="5"/>
      <c r="C230" s="5"/>
      <c r="D230" s="5">
        <v>89.35499999999999</v>
      </c>
      <c r="E230" s="5"/>
      <c r="F230" s="5">
        <v>89.35499999999999</v>
      </c>
    </row>
    <row r="231" spans="1:6" x14ac:dyDescent="0.25">
      <c r="A231" s="10">
        <v>43874</v>
      </c>
      <c r="B231" s="5"/>
      <c r="C231" s="5">
        <v>43.74</v>
      </c>
      <c r="D231" s="5"/>
      <c r="E231" s="5"/>
      <c r="F231" s="5">
        <v>43.74</v>
      </c>
    </row>
    <row r="232" spans="1:6" x14ac:dyDescent="0.25">
      <c r="A232" s="10">
        <v>43876</v>
      </c>
      <c r="B232" s="5">
        <v>155.24999999999997</v>
      </c>
      <c r="C232" s="5"/>
      <c r="D232" s="5"/>
      <c r="E232" s="5"/>
      <c r="F232" s="5">
        <v>155.24999999999997</v>
      </c>
    </row>
    <row r="233" spans="1:6" x14ac:dyDescent="0.25">
      <c r="A233" s="10">
        <v>43879</v>
      </c>
      <c r="B233" s="5">
        <v>137.31</v>
      </c>
      <c r="C233" s="5"/>
      <c r="D233" s="5"/>
      <c r="E233" s="5">
        <v>2.9849999999999999</v>
      </c>
      <c r="F233" s="5">
        <v>140.29500000000002</v>
      </c>
    </row>
    <row r="234" spans="1:6" x14ac:dyDescent="0.25">
      <c r="A234" s="10">
        <v>43880</v>
      </c>
      <c r="B234" s="5"/>
      <c r="C234" s="5">
        <v>8.25</v>
      </c>
      <c r="D234" s="5"/>
      <c r="E234" s="5">
        <v>16.11</v>
      </c>
      <c r="F234" s="5">
        <v>24.36</v>
      </c>
    </row>
    <row r="235" spans="1:6" x14ac:dyDescent="0.25">
      <c r="A235" s="10">
        <v>43881</v>
      </c>
      <c r="B235" s="5"/>
      <c r="C235" s="5">
        <v>59.4</v>
      </c>
      <c r="D235" s="5"/>
      <c r="E235" s="5"/>
      <c r="F235" s="5">
        <v>59.4</v>
      </c>
    </row>
    <row r="236" spans="1:6" x14ac:dyDescent="0.25">
      <c r="A236" s="10">
        <v>43883</v>
      </c>
      <c r="B236" s="5"/>
      <c r="C236" s="5">
        <v>41.25</v>
      </c>
      <c r="D236" s="5"/>
      <c r="E236" s="5">
        <v>22.394999999999996</v>
      </c>
      <c r="F236" s="5">
        <v>63.644999999999996</v>
      </c>
    </row>
    <row r="237" spans="1:6" x14ac:dyDescent="0.25">
      <c r="A237" s="10">
        <v>43884</v>
      </c>
      <c r="B237" s="5"/>
      <c r="C237" s="5"/>
      <c r="D237" s="5"/>
      <c r="E237" s="5">
        <v>16.11</v>
      </c>
      <c r="F237" s="5">
        <v>16.11</v>
      </c>
    </row>
    <row r="238" spans="1:6" x14ac:dyDescent="0.25">
      <c r="A238" s="10">
        <v>43885</v>
      </c>
      <c r="B238" s="5"/>
      <c r="C238" s="5"/>
      <c r="D238" s="5">
        <v>28.53</v>
      </c>
      <c r="E238" s="5"/>
      <c r="F238" s="5">
        <v>28.53</v>
      </c>
    </row>
    <row r="239" spans="1:6" x14ac:dyDescent="0.25">
      <c r="A239" s="10">
        <v>43887</v>
      </c>
      <c r="B239" s="5">
        <v>129.37499999999997</v>
      </c>
      <c r="C239" s="5"/>
      <c r="D239" s="5"/>
      <c r="E239" s="5"/>
      <c r="F239" s="5">
        <v>129.37499999999997</v>
      </c>
    </row>
    <row r="240" spans="1:6" x14ac:dyDescent="0.25">
      <c r="A240" s="10">
        <v>43888</v>
      </c>
      <c r="B240" s="5"/>
      <c r="C240" s="5">
        <v>27.945</v>
      </c>
      <c r="D240" s="5"/>
      <c r="E240" s="5"/>
      <c r="F240" s="5">
        <v>27.945</v>
      </c>
    </row>
    <row r="241" spans="1:6" x14ac:dyDescent="0.25">
      <c r="A241" s="10">
        <v>43889</v>
      </c>
      <c r="B241" s="5"/>
      <c r="C241" s="5">
        <v>199.29500000000002</v>
      </c>
      <c r="D241" s="5">
        <v>19.02</v>
      </c>
      <c r="E241" s="5">
        <v>137.42499999999998</v>
      </c>
      <c r="F241" s="5">
        <v>355.74</v>
      </c>
    </row>
    <row r="242" spans="1:6" x14ac:dyDescent="0.25">
      <c r="A242" s="10">
        <v>43890</v>
      </c>
      <c r="B242" s="5">
        <v>2.9849999999999999</v>
      </c>
      <c r="C242" s="5"/>
      <c r="D242" s="5"/>
      <c r="E242" s="5">
        <v>14.924999999999999</v>
      </c>
      <c r="F242" s="5">
        <v>17.91</v>
      </c>
    </row>
    <row r="243" spans="1:6" x14ac:dyDescent="0.25">
      <c r="A243" s="8" t="s">
        <v>6206</v>
      </c>
      <c r="B243" s="5">
        <v>130.47</v>
      </c>
      <c r="C243" s="5">
        <v>271.48499999999996</v>
      </c>
      <c r="D243" s="5">
        <v>281.20500000000004</v>
      </c>
      <c r="E243" s="5">
        <v>231.63</v>
      </c>
      <c r="F243" s="5">
        <v>914.79000000000008</v>
      </c>
    </row>
    <row r="244" spans="1:6" x14ac:dyDescent="0.25">
      <c r="A244" s="10">
        <v>43891</v>
      </c>
      <c r="B244" s="5"/>
      <c r="C244" s="5"/>
      <c r="D244" s="5">
        <v>148.92499999999998</v>
      </c>
      <c r="E244" s="5"/>
      <c r="F244" s="5">
        <v>148.92499999999998</v>
      </c>
    </row>
    <row r="245" spans="1:6" x14ac:dyDescent="0.25">
      <c r="A245" s="10">
        <v>43892</v>
      </c>
      <c r="B245" s="5"/>
      <c r="C245" s="5"/>
      <c r="D245" s="5">
        <v>63.4</v>
      </c>
      <c r="E245" s="5"/>
      <c r="F245" s="5">
        <v>63.4</v>
      </c>
    </row>
    <row r="246" spans="1:6" x14ac:dyDescent="0.25">
      <c r="A246" s="10">
        <v>43896</v>
      </c>
      <c r="B246" s="5">
        <v>13.5</v>
      </c>
      <c r="C246" s="5"/>
      <c r="D246" s="5"/>
      <c r="E246" s="5"/>
      <c r="F246" s="5">
        <v>13.5</v>
      </c>
    </row>
    <row r="247" spans="1:6" x14ac:dyDescent="0.25">
      <c r="A247" s="10">
        <v>43897</v>
      </c>
      <c r="B247" s="5"/>
      <c r="C247" s="5">
        <v>26.73</v>
      </c>
      <c r="D247" s="5"/>
      <c r="E247" s="5">
        <v>29.849999999999998</v>
      </c>
      <c r="F247" s="5">
        <v>56.58</v>
      </c>
    </row>
    <row r="248" spans="1:6" x14ac:dyDescent="0.25">
      <c r="A248" s="10">
        <v>43900</v>
      </c>
      <c r="B248" s="5"/>
      <c r="C248" s="5">
        <v>34.154999999999994</v>
      </c>
      <c r="D248" s="5">
        <v>7.77</v>
      </c>
      <c r="E248" s="5"/>
      <c r="F248" s="5">
        <v>41.924999999999997</v>
      </c>
    </row>
    <row r="249" spans="1:6" x14ac:dyDescent="0.25">
      <c r="A249" s="10">
        <v>43901</v>
      </c>
      <c r="B249" s="5">
        <v>23.31</v>
      </c>
      <c r="C249" s="5"/>
      <c r="D249" s="5"/>
      <c r="E249" s="5"/>
      <c r="F249" s="5">
        <v>23.31</v>
      </c>
    </row>
    <row r="250" spans="1:6" x14ac:dyDescent="0.25">
      <c r="A250" s="10">
        <v>43902</v>
      </c>
      <c r="B250" s="5"/>
      <c r="C250" s="5"/>
      <c r="D250" s="5"/>
      <c r="E250" s="5">
        <v>10.739999999999998</v>
      </c>
      <c r="F250" s="5">
        <v>10.739999999999998</v>
      </c>
    </row>
    <row r="251" spans="1:6" x14ac:dyDescent="0.25">
      <c r="A251" s="10">
        <v>43903</v>
      </c>
      <c r="B251" s="5"/>
      <c r="C251" s="5">
        <v>27.945</v>
      </c>
      <c r="D251" s="5"/>
      <c r="E251" s="5"/>
      <c r="F251" s="5">
        <v>27.945</v>
      </c>
    </row>
    <row r="252" spans="1:6" x14ac:dyDescent="0.25">
      <c r="A252" s="10">
        <v>43905</v>
      </c>
      <c r="B252" s="5"/>
      <c r="C252" s="5"/>
      <c r="D252" s="5">
        <v>17.46</v>
      </c>
      <c r="E252" s="5"/>
      <c r="F252" s="5">
        <v>17.46</v>
      </c>
    </row>
    <row r="253" spans="1:6" x14ac:dyDescent="0.25">
      <c r="A253" s="10">
        <v>43908</v>
      </c>
      <c r="B253" s="5"/>
      <c r="C253" s="5"/>
      <c r="D253" s="5"/>
      <c r="E253" s="5">
        <v>17.91</v>
      </c>
      <c r="F253" s="5">
        <v>17.91</v>
      </c>
    </row>
    <row r="254" spans="1:6" x14ac:dyDescent="0.25">
      <c r="A254" s="10">
        <v>43910</v>
      </c>
      <c r="B254" s="5">
        <v>29.849999999999998</v>
      </c>
      <c r="C254" s="5">
        <v>22.274999999999999</v>
      </c>
      <c r="D254" s="5"/>
      <c r="E254" s="5"/>
      <c r="F254" s="5">
        <v>52.125</v>
      </c>
    </row>
    <row r="255" spans="1:6" x14ac:dyDescent="0.25">
      <c r="A255" s="10">
        <v>43912</v>
      </c>
      <c r="B255" s="5"/>
      <c r="C255" s="5"/>
      <c r="D255" s="5"/>
      <c r="E255" s="5">
        <v>137.31</v>
      </c>
      <c r="F255" s="5">
        <v>137.31</v>
      </c>
    </row>
    <row r="256" spans="1:6" x14ac:dyDescent="0.25">
      <c r="A256" s="10">
        <v>43913</v>
      </c>
      <c r="B256" s="5">
        <v>23.31</v>
      </c>
      <c r="C256" s="5"/>
      <c r="D256" s="5"/>
      <c r="E256" s="5">
        <v>35.82</v>
      </c>
      <c r="F256" s="5">
        <v>59.129999999999995</v>
      </c>
    </row>
    <row r="257" spans="1:6" x14ac:dyDescent="0.25">
      <c r="A257" s="10">
        <v>43915</v>
      </c>
      <c r="B257" s="5"/>
      <c r="C257" s="5">
        <v>36.450000000000003</v>
      </c>
      <c r="D257" s="5"/>
      <c r="E257" s="5"/>
      <c r="F257" s="5">
        <v>36.450000000000003</v>
      </c>
    </row>
    <row r="258" spans="1:6" x14ac:dyDescent="0.25">
      <c r="A258" s="10">
        <v>43916</v>
      </c>
      <c r="B258" s="5"/>
      <c r="C258" s="5"/>
      <c r="D258" s="5">
        <v>43.650000000000006</v>
      </c>
      <c r="E258" s="5"/>
      <c r="F258" s="5">
        <v>43.650000000000006</v>
      </c>
    </row>
    <row r="259" spans="1:6" x14ac:dyDescent="0.25">
      <c r="A259" s="10">
        <v>43918</v>
      </c>
      <c r="B259" s="5"/>
      <c r="C259" s="5">
        <v>36.450000000000003</v>
      </c>
      <c r="D259" s="5"/>
      <c r="E259" s="5"/>
      <c r="F259" s="5">
        <v>36.450000000000003</v>
      </c>
    </row>
    <row r="260" spans="1:6" x14ac:dyDescent="0.25">
      <c r="A260" s="10">
        <v>43919</v>
      </c>
      <c r="B260" s="5"/>
      <c r="C260" s="5">
        <v>72.900000000000006</v>
      </c>
      <c r="D260" s="5"/>
      <c r="E260" s="5"/>
      <c r="F260" s="5">
        <v>72.900000000000006</v>
      </c>
    </row>
    <row r="261" spans="1:6" x14ac:dyDescent="0.25">
      <c r="A261" s="10">
        <v>43920</v>
      </c>
      <c r="B261" s="5">
        <v>40.5</v>
      </c>
      <c r="C261" s="5"/>
      <c r="D261" s="5"/>
      <c r="E261" s="5"/>
      <c r="F261" s="5">
        <v>40.5</v>
      </c>
    </row>
    <row r="262" spans="1:6" x14ac:dyDescent="0.25">
      <c r="A262" s="10">
        <v>43921</v>
      </c>
      <c r="B262" s="5"/>
      <c r="C262" s="5">
        <v>14.58</v>
      </c>
      <c r="D262" s="5"/>
      <c r="E262" s="5"/>
      <c r="F262" s="5">
        <v>14.58</v>
      </c>
    </row>
    <row r="263" spans="1:6" x14ac:dyDescent="0.25">
      <c r="A263" s="8" t="s">
        <v>6207</v>
      </c>
      <c r="B263" s="5">
        <v>27</v>
      </c>
      <c r="C263" s="5">
        <v>347.26</v>
      </c>
      <c r="D263" s="5">
        <v>147.51000000000002</v>
      </c>
      <c r="E263" s="5">
        <v>240.03999999999996</v>
      </c>
      <c r="F263" s="5">
        <v>761.81</v>
      </c>
    </row>
    <row r="264" spans="1:6" x14ac:dyDescent="0.25">
      <c r="A264" s="10">
        <v>43926</v>
      </c>
      <c r="B264" s="5"/>
      <c r="C264" s="5">
        <v>53.46</v>
      </c>
      <c r="D264" s="5"/>
      <c r="E264" s="5"/>
      <c r="F264" s="5">
        <v>53.46</v>
      </c>
    </row>
    <row r="265" spans="1:6" x14ac:dyDescent="0.25">
      <c r="A265" s="10">
        <v>43928</v>
      </c>
      <c r="B265" s="5">
        <v>27</v>
      </c>
      <c r="C265" s="5"/>
      <c r="D265" s="5">
        <v>33.464999999999996</v>
      </c>
      <c r="E265" s="5"/>
      <c r="F265" s="5">
        <v>60.464999999999996</v>
      </c>
    </row>
    <row r="266" spans="1:6" x14ac:dyDescent="0.25">
      <c r="A266" s="10">
        <v>43932</v>
      </c>
      <c r="B266" s="5"/>
      <c r="C266" s="5">
        <v>40.799999999999997</v>
      </c>
      <c r="D266" s="5"/>
      <c r="E266" s="5"/>
      <c r="F266" s="5">
        <v>40.799999999999997</v>
      </c>
    </row>
    <row r="267" spans="1:6" x14ac:dyDescent="0.25">
      <c r="A267" s="10">
        <v>43933</v>
      </c>
      <c r="B267" s="5"/>
      <c r="C267" s="5"/>
      <c r="D267" s="5"/>
      <c r="E267" s="5">
        <v>82.339999999999989</v>
      </c>
      <c r="F267" s="5">
        <v>82.339999999999989</v>
      </c>
    </row>
    <row r="268" spans="1:6" x14ac:dyDescent="0.25">
      <c r="A268" s="10">
        <v>43940</v>
      </c>
      <c r="B268" s="5"/>
      <c r="C268" s="5"/>
      <c r="D268" s="5">
        <v>43.650000000000006</v>
      </c>
      <c r="E268" s="5"/>
      <c r="F268" s="5">
        <v>43.650000000000006</v>
      </c>
    </row>
    <row r="269" spans="1:6" x14ac:dyDescent="0.25">
      <c r="A269" s="10">
        <v>43941</v>
      </c>
      <c r="B269" s="5"/>
      <c r="C269" s="5"/>
      <c r="D269" s="5">
        <v>46.62</v>
      </c>
      <c r="E269" s="5">
        <v>5.3699999999999992</v>
      </c>
      <c r="F269" s="5">
        <v>51.989999999999995</v>
      </c>
    </row>
    <row r="270" spans="1:6" x14ac:dyDescent="0.25">
      <c r="A270" s="10">
        <v>43944</v>
      </c>
      <c r="B270" s="5"/>
      <c r="C270" s="5"/>
      <c r="D270" s="5"/>
      <c r="E270" s="5">
        <v>29.849999999999998</v>
      </c>
      <c r="F270" s="5">
        <v>29.849999999999998</v>
      </c>
    </row>
    <row r="271" spans="1:6" x14ac:dyDescent="0.25">
      <c r="A271" s="10">
        <v>43946</v>
      </c>
      <c r="B271" s="5"/>
      <c r="C271" s="5"/>
      <c r="D271" s="5"/>
      <c r="E271" s="5">
        <v>114.42499999999998</v>
      </c>
      <c r="F271" s="5">
        <v>114.42499999999998</v>
      </c>
    </row>
    <row r="272" spans="1:6" x14ac:dyDescent="0.25">
      <c r="A272" s="10">
        <v>43950</v>
      </c>
      <c r="B272" s="5"/>
      <c r="C272" s="5">
        <v>63.249999999999993</v>
      </c>
      <c r="D272" s="5"/>
      <c r="E272" s="5">
        <v>8.0549999999999997</v>
      </c>
      <c r="F272" s="5">
        <v>71.304999999999993</v>
      </c>
    </row>
    <row r="273" spans="1:6" x14ac:dyDescent="0.25">
      <c r="A273" s="10">
        <v>43951</v>
      </c>
      <c r="B273" s="5"/>
      <c r="C273" s="5">
        <v>189.74999999999997</v>
      </c>
      <c r="D273" s="5">
        <v>23.774999999999999</v>
      </c>
      <c r="E273" s="5"/>
      <c r="F273" s="5">
        <v>213.52499999999998</v>
      </c>
    </row>
    <row r="274" spans="1:6" x14ac:dyDescent="0.25">
      <c r="A274" s="8" t="s">
        <v>6208</v>
      </c>
      <c r="B274" s="5">
        <v>255.11499999999998</v>
      </c>
      <c r="C274" s="5">
        <v>541.73</v>
      </c>
      <c r="D274" s="5">
        <v>83.429999999999993</v>
      </c>
      <c r="E274" s="5">
        <v>59.08</v>
      </c>
      <c r="F274" s="5">
        <v>939.35499999999979</v>
      </c>
    </row>
    <row r="275" spans="1:6" x14ac:dyDescent="0.25">
      <c r="A275" s="10">
        <v>43954</v>
      </c>
      <c r="B275" s="5"/>
      <c r="C275" s="5"/>
      <c r="D275" s="5">
        <v>23.774999999999999</v>
      </c>
      <c r="E275" s="5">
        <v>14.924999999999999</v>
      </c>
      <c r="F275" s="5">
        <v>38.699999999999996</v>
      </c>
    </row>
    <row r="276" spans="1:6" x14ac:dyDescent="0.25">
      <c r="A276" s="10">
        <v>43955</v>
      </c>
      <c r="B276" s="5"/>
      <c r="C276" s="5">
        <v>210.33499999999998</v>
      </c>
      <c r="D276" s="5">
        <v>33.464999999999996</v>
      </c>
      <c r="E276" s="5"/>
      <c r="F276" s="5">
        <v>243.79999999999998</v>
      </c>
    </row>
    <row r="277" spans="1:6" x14ac:dyDescent="0.25">
      <c r="A277" s="10">
        <v>43956</v>
      </c>
      <c r="B277" s="5">
        <v>77.624999999999986</v>
      </c>
      <c r="C277" s="5">
        <v>24.3</v>
      </c>
      <c r="D277" s="5"/>
      <c r="E277" s="5"/>
      <c r="F277" s="5">
        <v>101.92499999999998</v>
      </c>
    </row>
    <row r="278" spans="1:6" x14ac:dyDescent="0.25">
      <c r="A278" s="10">
        <v>43960</v>
      </c>
      <c r="B278" s="5"/>
      <c r="C278" s="5">
        <v>94.874999999999986</v>
      </c>
      <c r="D278" s="5"/>
      <c r="E278" s="5">
        <v>2.9849999999999999</v>
      </c>
      <c r="F278" s="5">
        <v>97.859999999999985</v>
      </c>
    </row>
    <row r="279" spans="1:6" x14ac:dyDescent="0.25">
      <c r="A279" s="10">
        <v>43962</v>
      </c>
      <c r="B279" s="5"/>
      <c r="C279" s="5"/>
      <c r="D279" s="5">
        <v>26.19</v>
      </c>
      <c r="E279" s="5"/>
      <c r="F279" s="5">
        <v>26.19</v>
      </c>
    </row>
    <row r="280" spans="1:6" x14ac:dyDescent="0.25">
      <c r="A280" s="10">
        <v>43965</v>
      </c>
      <c r="B280" s="5"/>
      <c r="C280" s="5">
        <v>44.55</v>
      </c>
      <c r="D280" s="5"/>
      <c r="E280" s="5"/>
      <c r="F280" s="5">
        <v>44.55</v>
      </c>
    </row>
    <row r="281" spans="1:6" x14ac:dyDescent="0.25">
      <c r="A281" s="10">
        <v>43970</v>
      </c>
      <c r="B281" s="5">
        <v>15.54</v>
      </c>
      <c r="C281" s="5"/>
      <c r="D281" s="5"/>
      <c r="E281" s="5"/>
      <c r="F281" s="5">
        <v>15.54</v>
      </c>
    </row>
    <row r="282" spans="1:6" x14ac:dyDescent="0.25">
      <c r="A282" s="10">
        <v>43971</v>
      </c>
      <c r="B282" s="5">
        <v>103.53999999999999</v>
      </c>
      <c r="C282" s="5"/>
      <c r="D282" s="5"/>
      <c r="E282" s="5"/>
      <c r="F282" s="5">
        <v>103.53999999999999</v>
      </c>
    </row>
    <row r="283" spans="1:6" x14ac:dyDescent="0.25">
      <c r="A283" s="10">
        <v>43973</v>
      </c>
      <c r="B283" s="5"/>
      <c r="C283" s="5"/>
      <c r="D283" s="5"/>
      <c r="E283" s="5">
        <v>41.169999999999995</v>
      </c>
      <c r="F283" s="5">
        <v>41.169999999999995</v>
      </c>
    </row>
    <row r="284" spans="1:6" x14ac:dyDescent="0.25">
      <c r="A284" s="10">
        <v>43977</v>
      </c>
      <c r="B284" s="5">
        <v>17.91</v>
      </c>
      <c r="C284" s="5"/>
      <c r="D284" s="5"/>
      <c r="E284" s="5"/>
      <c r="F284" s="5">
        <v>17.91</v>
      </c>
    </row>
    <row r="285" spans="1:6" x14ac:dyDescent="0.25">
      <c r="A285" s="10">
        <v>43982</v>
      </c>
      <c r="B285" s="5">
        <v>40.5</v>
      </c>
      <c r="C285" s="5">
        <v>167.67000000000002</v>
      </c>
      <c r="D285" s="5"/>
      <c r="E285" s="5"/>
      <c r="F285" s="5">
        <v>208.17000000000002</v>
      </c>
    </row>
    <row r="286" spans="1:6" x14ac:dyDescent="0.25">
      <c r="A286" s="8" t="s">
        <v>6209</v>
      </c>
      <c r="B286" s="5">
        <v>584.79</v>
      </c>
      <c r="C286" s="5">
        <v>357.42999999999995</v>
      </c>
      <c r="D286" s="5">
        <v>355.34</v>
      </c>
      <c r="E286" s="5">
        <v>140.88</v>
      </c>
      <c r="F286" s="5">
        <v>1438.44</v>
      </c>
    </row>
    <row r="287" spans="1:6" x14ac:dyDescent="0.25">
      <c r="A287" s="10">
        <v>43984</v>
      </c>
      <c r="B287" s="5"/>
      <c r="C287" s="5">
        <v>36.450000000000003</v>
      </c>
      <c r="D287" s="5"/>
      <c r="E287" s="5"/>
      <c r="F287" s="5">
        <v>36.450000000000003</v>
      </c>
    </row>
    <row r="288" spans="1:6" x14ac:dyDescent="0.25">
      <c r="A288" s="10">
        <v>43985</v>
      </c>
      <c r="B288" s="5">
        <v>25.874999999999996</v>
      </c>
      <c r="C288" s="5"/>
      <c r="D288" s="5">
        <v>77.699999999999989</v>
      </c>
      <c r="E288" s="5"/>
      <c r="F288" s="5">
        <v>103.57499999999999</v>
      </c>
    </row>
    <row r="289" spans="1:6" x14ac:dyDescent="0.25">
      <c r="A289" s="10">
        <v>43987</v>
      </c>
      <c r="B289" s="5">
        <v>240.46499999999997</v>
      </c>
      <c r="C289" s="5"/>
      <c r="D289" s="5"/>
      <c r="E289" s="5"/>
      <c r="F289" s="5">
        <v>240.46499999999997</v>
      </c>
    </row>
    <row r="290" spans="1:6" x14ac:dyDescent="0.25">
      <c r="A290" s="10">
        <v>43989</v>
      </c>
      <c r="B290" s="5"/>
      <c r="C290" s="5"/>
      <c r="D290" s="5">
        <v>119.13999999999999</v>
      </c>
      <c r="E290" s="5">
        <v>22.884999999999998</v>
      </c>
      <c r="F290" s="5">
        <v>142.02499999999998</v>
      </c>
    </row>
    <row r="291" spans="1:6" x14ac:dyDescent="0.25">
      <c r="A291" s="10">
        <v>43991</v>
      </c>
      <c r="B291" s="5"/>
      <c r="C291" s="5">
        <v>82.5</v>
      </c>
      <c r="D291" s="5"/>
      <c r="E291" s="5"/>
      <c r="F291" s="5">
        <v>82.5</v>
      </c>
    </row>
    <row r="292" spans="1:6" x14ac:dyDescent="0.25">
      <c r="A292" s="10">
        <v>43992</v>
      </c>
      <c r="B292" s="5"/>
      <c r="C292" s="5"/>
      <c r="D292" s="5"/>
      <c r="E292" s="5">
        <v>109.93999999999998</v>
      </c>
      <c r="F292" s="5">
        <v>109.93999999999998</v>
      </c>
    </row>
    <row r="293" spans="1:6" x14ac:dyDescent="0.25">
      <c r="A293" s="10">
        <v>43993</v>
      </c>
      <c r="B293" s="5">
        <v>155.24999999999997</v>
      </c>
      <c r="C293" s="5"/>
      <c r="D293" s="5"/>
      <c r="E293" s="5"/>
      <c r="F293" s="5">
        <v>155.24999999999997</v>
      </c>
    </row>
    <row r="294" spans="1:6" x14ac:dyDescent="0.25">
      <c r="A294" s="10">
        <v>43995</v>
      </c>
      <c r="B294" s="5"/>
      <c r="C294" s="5">
        <v>59.4</v>
      </c>
      <c r="D294" s="5"/>
      <c r="E294" s="5"/>
      <c r="F294" s="5">
        <v>59.4</v>
      </c>
    </row>
    <row r="295" spans="1:6" x14ac:dyDescent="0.25">
      <c r="A295" s="10">
        <v>44002</v>
      </c>
      <c r="B295" s="5"/>
      <c r="C295" s="5">
        <v>13.365</v>
      </c>
      <c r="D295" s="5"/>
      <c r="E295" s="5"/>
      <c r="F295" s="5">
        <v>13.365</v>
      </c>
    </row>
    <row r="296" spans="1:6" x14ac:dyDescent="0.25">
      <c r="A296" s="10">
        <v>44003</v>
      </c>
      <c r="B296" s="5"/>
      <c r="C296" s="5"/>
      <c r="D296" s="5"/>
      <c r="E296" s="5">
        <v>8.0549999999999997</v>
      </c>
      <c r="F296" s="5">
        <v>8.0549999999999997</v>
      </c>
    </row>
    <row r="297" spans="1:6" x14ac:dyDescent="0.25">
      <c r="A297" s="10">
        <v>44006</v>
      </c>
      <c r="B297" s="5">
        <v>77.699999999999989</v>
      </c>
      <c r="C297" s="5"/>
      <c r="D297" s="5">
        <v>72.91</v>
      </c>
      <c r="E297" s="5"/>
      <c r="F297" s="5">
        <v>150.60999999999999</v>
      </c>
    </row>
    <row r="298" spans="1:6" x14ac:dyDescent="0.25">
      <c r="A298" s="10">
        <v>44008</v>
      </c>
      <c r="B298" s="5"/>
      <c r="C298" s="5"/>
      <c r="D298" s="5">
        <v>4.7549999999999999</v>
      </c>
      <c r="E298" s="5"/>
      <c r="F298" s="5">
        <v>4.7549999999999999</v>
      </c>
    </row>
    <row r="299" spans="1:6" x14ac:dyDescent="0.25">
      <c r="A299" s="10">
        <v>44010</v>
      </c>
      <c r="B299" s="5"/>
      <c r="C299" s="5">
        <v>63.249999999999993</v>
      </c>
      <c r="D299" s="5">
        <v>23.774999999999999</v>
      </c>
      <c r="E299" s="5"/>
      <c r="F299" s="5">
        <v>87.024999999999991</v>
      </c>
    </row>
    <row r="300" spans="1:6" x14ac:dyDescent="0.25">
      <c r="A300" s="10">
        <v>44011</v>
      </c>
      <c r="B300" s="5"/>
      <c r="C300" s="5">
        <v>102.46499999999997</v>
      </c>
      <c r="D300" s="5">
        <v>57.06</v>
      </c>
      <c r="E300" s="5"/>
      <c r="F300" s="5">
        <v>159.52499999999998</v>
      </c>
    </row>
    <row r="301" spans="1:6" x14ac:dyDescent="0.25">
      <c r="A301" s="10">
        <v>44012</v>
      </c>
      <c r="B301" s="5">
        <v>85.5</v>
      </c>
      <c r="C301" s="5"/>
      <c r="D301" s="5"/>
      <c r="E301" s="5"/>
      <c r="F301" s="5">
        <v>85.5</v>
      </c>
    </row>
    <row r="302" spans="1:6" x14ac:dyDescent="0.25">
      <c r="A302" s="8" t="s">
        <v>6210</v>
      </c>
      <c r="B302" s="5">
        <v>430.61999999999995</v>
      </c>
      <c r="C302" s="5">
        <v>227.42500000000001</v>
      </c>
      <c r="D302" s="5">
        <v>236.31499999999997</v>
      </c>
      <c r="E302" s="5">
        <v>414.58499999999992</v>
      </c>
      <c r="F302" s="5">
        <v>1308.9449999999999</v>
      </c>
    </row>
    <row r="303" spans="1:6" x14ac:dyDescent="0.25">
      <c r="A303" s="10">
        <v>44014</v>
      </c>
      <c r="B303" s="5">
        <v>17.91</v>
      </c>
      <c r="C303" s="5">
        <v>31.624999999999996</v>
      </c>
      <c r="D303" s="5"/>
      <c r="E303" s="5"/>
      <c r="F303" s="5">
        <v>49.534999999999997</v>
      </c>
    </row>
    <row r="304" spans="1:6" x14ac:dyDescent="0.25">
      <c r="A304" s="10">
        <v>44015</v>
      </c>
      <c r="B304" s="5"/>
      <c r="C304" s="5"/>
      <c r="D304" s="5">
        <v>95.1</v>
      </c>
      <c r="E304" s="5"/>
      <c r="F304" s="5">
        <v>95.1</v>
      </c>
    </row>
    <row r="305" spans="1:6" x14ac:dyDescent="0.25">
      <c r="A305" s="10">
        <v>44016</v>
      </c>
      <c r="B305" s="5"/>
      <c r="C305" s="5"/>
      <c r="D305" s="5"/>
      <c r="E305" s="5">
        <v>82.339999999999989</v>
      </c>
      <c r="F305" s="5">
        <v>82.339999999999989</v>
      </c>
    </row>
    <row r="306" spans="1:6" x14ac:dyDescent="0.25">
      <c r="A306" s="10">
        <v>44017</v>
      </c>
      <c r="B306" s="5"/>
      <c r="C306" s="5"/>
      <c r="D306" s="5"/>
      <c r="E306" s="5">
        <v>77.019999999999982</v>
      </c>
      <c r="F306" s="5">
        <v>77.019999999999982</v>
      </c>
    </row>
    <row r="307" spans="1:6" x14ac:dyDescent="0.25">
      <c r="A307" s="10">
        <v>44019</v>
      </c>
      <c r="B307" s="5">
        <v>9.9499999999999993</v>
      </c>
      <c r="C307" s="5"/>
      <c r="D307" s="5"/>
      <c r="E307" s="5"/>
      <c r="F307" s="5">
        <v>9.9499999999999993</v>
      </c>
    </row>
    <row r="308" spans="1:6" x14ac:dyDescent="0.25">
      <c r="A308" s="10">
        <v>44023</v>
      </c>
      <c r="B308" s="5"/>
      <c r="C308" s="5">
        <v>41.25</v>
      </c>
      <c r="D308" s="5"/>
      <c r="E308" s="5"/>
      <c r="F308" s="5">
        <v>41.25</v>
      </c>
    </row>
    <row r="309" spans="1:6" x14ac:dyDescent="0.25">
      <c r="A309" s="10">
        <v>44024</v>
      </c>
      <c r="B309" s="5"/>
      <c r="C309" s="5">
        <v>27.5</v>
      </c>
      <c r="D309" s="5">
        <v>43.650000000000006</v>
      </c>
      <c r="E309" s="5"/>
      <c r="F309" s="5">
        <v>71.150000000000006</v>
      </c>
    </row>
    <row r="310" spans="1:6" x14ac:dyDescent="0.25">
      <c r="A310" s="10">
        <v>44025</v>
      </c>
      <c r="B310" s="5"/>
      <c r="C310" s="5"/>
      <c r="D310" s="5"/>
      <c r="E310" s="5">
        <v>88.97</v>
      </c>
      <c r="F310" s="5">
        <v>88.97</v>
      </c>
    </row>
    <row r="311" spans="1:6" x14ac:dyDescent="0.25">
      <c r="A311" s="10">
        <v>44026</v>
      </c>
      <c r="B311" s="5">
        <v>23.189999999999998</v>
      </c>
      <c r="C311" s="5"/>
      <c r="D311" s="5"/>
      <c r="E311" s="5">
        <v>59.75</v>
      </c>
      <c r="F311" s="5">
        <v>82.94</v>
      </c>
    </row>
    <row r="312" spans="1:6" x14ac:dyDescent="0.25">
      <c r="A312" s="10">
        <v>44027</v>
      </c>
      <c r="B312" s="5"/>
      <c r="C312" s="5">
        <v>82.5</v>
      </c>
      <c r="D312" s="5"/>
      <c r="E312" s="5"/>
      <c r="F312" s="5">
        <v>82.5</v>
      </c>
    </row>
    <row r="313" spans="1:6" x14ac:dyDescent="0.25">
      <c r="A313" s="10">
        <v>44028</v>
      </c>
      <c r="B313" s="5">
        <v>148.92499999999998</v>
      </c>
      <c r="C313" s="5"/>
      <c r="D313" s="5"/>
      <c r="E313" s="5"/>
      <c r="F313" s="5">
        <v>148.92499999999998</v>
      </c>
    </row>
    <row r="314" spans="1:6" x14ac:dyDescent="0.25">
      <c r="A314" s="10">
        <v>44030</v>
      </c>
      <c r="B314" s="5"/>
      <c r="C314" s="5"/>
      <c r="D314" s="5">
        <v>36.454999999999998</v>
      </c>
      <c r="E314" s="5"/>
      <c r="F314" s="5">
        <v>36.454999999999998</v>
      </c>
    </row>
    <row r="315" spans="1:6" x14ac:dyDescent="0.25">
      <c r="A315" s="10">
        <v>44031</v>
      </c>
      <c r="B315" s="5"/>
      <c r="C315" s="5"/>
      <c r="D315" s="5">
        <v>8.73</v>
      </c>
      <c r="E315" s="5">
        <v>82.339999999999989</v>
      </c>
      <c r="F315" s="5">
        <v>91.07</v>
      </c>
    </row>
    <row r="316" spans="1:6" x14ac:dyDescent="0.25">
      <c r="A316" s="10">
        <v>44036</v>
      </c>
      <c r="B316" s="5"/>
      <c r="C316" s="5"/>
      <c r="D316" s="5"/>
      <c r="E316" s="5">
        <v>10.739999999999998</v>
      </c>
      <c r="F316" s="5">
        <v>10.739999999999998</v>
      </c>
    </row>
    <row r="317" spans="1:6" x14ac:dyDescent="0.25">
      <c r="A317" s="10">
        <v>44037</v>
      </c>
      <c r="B317" s="5"/>
      <c r="C317" s="5">
        <v>44.55</v>
      </c>
      <c r="D317" s="5"/>
      <c r="E317" s="5"/>
      <c r="F317" s="5">
        <v>44.55</v>
      </c>
    </row>
    <row r="318" spans="1:6" x14ac:dyDescent="0.25">
      <c r="A318" s="10">
        <v>44038</v>
      </c>
      <c r="B318" s="5"/>
      <c r="C318" s="5"/>
      <c r="D318" s="5"/>
      <c r="E318" s="5">
        <v>13.424999999999997</v>
      </c>
      <c r="F318" s="5">
        <v>13.424999999999997</v>
      </c>
    </row>
    <row r="319" spans="1:6" x14ac:dyDescent="0.25">
      <c r="A319" s="10">
        <v>44041</v>
      </c>
      <c r="B319" s="5">
        <v>27</v>
      </c>
      <c r="C319" s="5"/>
      <c r="D319" s="5"/>
      <c r="E319" s="5"/>
      <c r="F319" s="5">
        <v>27</v>
      </c>
    </row>
    <row r="320" spans="1:6" x14ac:dyDescent="0.25">
      <c r="A320" s="10">
        <v>44042</v>
      </c>
      <c r="B320" s="5">
        <v>17.91</v>
      </c>
      <c r="C320" s="5"/>
      <c r="D320" s="5"/>
      <c r="E320" s="5"/>
      <c r="F320" s="5">
        <v>17.91</v>
      </c>
    </row>
    <row r="321" spans="1:6" x14ac:dyDescent="0.25">
      <c r="A321" s="10">
        <v>44043</v>
      </c>
      <c r="B321" s="5">
        <v>185.73499999999999</v>
      </c>
      <c r="C321" s="5"/>
      <c r="D321" s="5">
        <v>52.38</v>
      </c>
      <c r="E321" s="5"/>
      <c r="F321" s="5">
        <v>238.11499999999998</v>
      </c>
    </row>
    <row r="322" spans="1:6" x14ac:dyDescent="0.25">
      <c r="A322" s="8" t="s">
        <v>6211</v>
      </c>
      <c r="B322" s="5">
        <v>22.5</v>
      </c>
      <c r="C322" s="5">
        <v>77.72</v>
      </c>
      <c r="D322" s="5">
        <v>60.5</v>
      </c>
      <c r="E322" s="5">
        <v>139.67999999999998</v>
      </c>
      <c r="F322" s="5">
        <v>300.39999999999998</v>
      </c>
    </row>
    <row r="323" spans="1:6" x14ac:dyDescent="0.25">
      <c r="A323" s="10">
        <v>44046</v>
      </c>
      <c r="B323" s="5"/>
      <c r="C323" s="5"/>
      <c r="D323" s="5"/>
      <c r="E323" s="5">
        <v>11.94</v>
      </c>
      <c r="F323" s="5">
        <v>11.94</v>
      </c>
    </row>
    <row r="324" spans="1:6" x14ac:dyDescent="0.25">
      <c r="A324" s="10">
        <v>44049</v>
      </c>
      <c r="B324" s="5"/>
      <c r="C324" s="5">
        <v>35.64</v>
      </c>
      <c r="D324" s="5"/>
      <c r="E324" s="5"/>
      <c r="F324" s="5">
        <v>35.64</v>
      </c>
    </row>
    <row r="325" spans="1:6" x14ac:dyDescent="0.25">
      <c r="A325" s="10">
        <v>44051</v>
      </c>
      <c r="B325" s="5"/>
      <c r="C325" s="5"/>
      <c r="D325" s="5">
        <v>12.95</v>
      </c>
      <c r="E325" s="5"/>
      <c r="F325" s="5">
        <v>12.95</v>
      </c>
    </row>
    <row r="326" spans="1:6" x14ac:dyDescent="0.25">
      <c r="A326" s="10">
        <v>44054</v>
      </c>
      <c r="B326" s="5"/>
      <c r="C326" s="5"/>
      <c r="D326" s="5">
        <v>47.55</v>
      </c>
      <c r="E326" s="5">
        <v>35.849999999999994</v>
      </c>
      <c r="F326" s="5">
        <v>83.399999999999991</v>
      </c>
    </row>
    <row r="327" spans="1:6" x14ac:dyDescent="0.25">
      <c r="A327" s="10">
        <v>44057</v>
      </c>
      <c r="B327" s="5"/>
      <c r="C327" s="5">
        <v>27.5</v>
      </c>
      <c r="D327" s="5"/>
      <c r="E327" s="5">
        <v>44.75</v>
      </c>
      <c r="F327" s="5">
        <v>72.25</v>
      </c>
    </row>
    <row r="328" spans="1:6" x14ac:dyDescent="0.25">
      <c r="A328" s="10">
        <v>44058</v>
      </c>
      <c r="B328" s="5"/>
      <c r="C328" s="5"/>
      <c r="D328" s="5"/>
      <c r="E328" s="5">
        <v>47.139999999999993</v>
      </c>
      <c r="F328" s="5">
        <v>47.139999999999993</v>
      </c>
    </row>
    <row r="329" spans="1:6" x14ac:dyDescent="0.25">
      <c r="A329" s="10">
        <v>44066</v>
      </c>
      <c r="B329" s="5">
        <v>22.5</v>
      </c>
      <c r="C329" s="5"/>
      <c r="D329" s="5"/>
      <c r="E329" s="5"/>
      <c r="F329" s="5">
        <v>22.5</v>
      </c>
    </row>
    <row r="330" spans="1:6" x14ac:dyDescent="0.25">
      <c r="A330" s="10">
        <v>44074</v>
      </c>
      <c r="B330" s="5"/>
      <c r="C330" s="5">
        <v>14.58</v>
      </c>
      <c r="D330" s="5"/>
      <c r="E330" s="5"/>
      <c r="F330" s="5">
        <v>14.58</v>
      </c>
    </row>
    <row r="331" spans="1:6" x14ac:dyDescent="0.25">
      <c r="A331" s="8" t="s">
        <v>6212</v>
      </c>
      <c r="B331" s="5">
        <v>126.14999999999999</v>
      </c>
      <c r="C331" s="5">
        <v>195.11</v>
      </c>
      <c r="D331" s="5">
        <v>89.13</v>
      </c>
      <c r="E331" s="5">
        <v>302.66000000000003</v>
      </c>
      <c r="F331" s="5">
        <v>713.05</v>
      </c>
    </row>
    <row r="332" spans="1:6" x14ac:dyDescent="0.25">
      <c r="A332" s="10">
        <v>44076</v>
      </c>
      <c r="B332" s="5">
        <v>6.75</v>
      </c>
      <c r="C332" s="5"/>
      <c r="D332" s="5"/>
      <c r="E332" s="5"/>
      <c r="F332" s="5">
        <v>6.75</v>
      </c>
    </row>
    <row r="333" spans="1:6" x14ac:dyDescent="0.25">
      <c r="A333" s="10">
        <v>44080</v>
      </c>
      <c r="B333" s="5"/>
      <c r="C333" s="5"/>
      <c r="D333" s="5">
        <v>9.51</v>
      </c>
      <c r="E333" s="5"/>
      <c r="F333" s="5">
        <v>9.51</v>
      </c>
    </row>
    <row r="334" spans="1:6" x14ac:dyDescent="0.25">
      <c r="A334" s="10">
        <v>44082</v>
      </c>
      <c r="B334" s="5"/>
      <c r="C334" s="5"/>
      <c r="D334" s="5"/>
      <c r="E334" s="5">
        <v>45.769999999999996</v>
      </c>
      <c r="F334" s="5">
        <v>45.769999999999996</v>
      </c>
    </row>
    <row r="335" spans="1:6" x14ac:dyDescent="0.25">
      <c r="A335" s="10">
        <v>44083</v>
      </c>
      <c r="B335" s="5">
        <v>17.91</v>
      </c>
      <c r="C335" s="5"/>
      <c r="D335" s="5">
        <v>17.46</v>
      </c>
      <c r="E335" s="5">
        <v>109.93999999999998</v>
      </c>
      <c r="F335" s="5">
        <v>145.31</v>
      </c>
    </row>
    <row r="336" spans="1:6" x14ac:dyDescent="0.25">
      <c r="A336" s="10">
        <v>44084</v>
      </c>
      <c r="B336" s="5"/>
      <c r="C336" s="5">
        <v>53.46</v>
      </c>
      <c r="D336" s="5"/>
      <c r="E336" s="5">
        <v>47.8</v>
      </c>
      <c r="F336" s="5">
        <v>101.25999999999999</v>
      </c>
    </row>
    <row r="337" spans="1:6" x14ac:dyDescent="0.25">
      <c r="A337" s="10">
        <v>44085</v>
      </c>
      <c r="B337" s="5">
        <v>91.539999999999992</v>
      </c>
      <c r="C337" s="5">
        <v>68.75</v>
      </c>
      <c r="D337" s="5"/>
      <c r="E337" s="5"/>
      <c r="F337" s="5">
        <v>160.29</v>
      </c>
    </row>
    <row r="338" spans="1:6" x14ac:dyDescent="0.25">
      <c r="A338" s="10">
        <v>44089</v>
      </c>
      <c r="B338" s="5"/>
      <c r="C338" s="5"/>
      <c r="D338" s="5"/>
      <c r="E338" s="5">
        <v>35.849999999999994</v>
      </c>
      <c r="F338" s="5">
        <v>35.849999999999994</v>
      </c>
    </row>
    <row r="339" spans="1:6" x14ac:dyDescent="0.25">
      <c r="A339" s="10">
        <v>44090</v>
      </c>
      <c r="B339" s="5"/>
      <c r="C339" s="5"/>
      <c r="D339" s="5">
        <v>23.31</v>
      </c>
      <c r="E339" s="5">
        <v>35.82</v>
      </c>
      <c r="F339" s="5">
        <v>59.129999999999995</v>
      </c>
    </row>
    <row r="340" spans="1:6" x14ac:dyDescent="0.25">
      <c r="A340" s="10">
        <v>44092</v>
      </c>
      <c r="B340" s="5">
        <v>9.9499999999999993</v>
      </c>
      <c r="C340" s="5"/>
      <c r="D340" s="5"/>
      <c r="E340" s="5">
        <v>21.509999999999998</v>
      </c>
      <c r="F340" s="5">
        <v>31.459999999999997</v>
      </c>
    </row>
    <row r="341" spans="1:6" x14ac:dyDescent="0.25">
      <c r="A341" s="10">
        <v>44093</v>
      </c>
      <c r="B341" s="5"/>
      <c r="C341" s="5">
        <v>72.900000000000006</v>
      </c>
      <c r="D341" s="5"/>
      <c r="E341" s="5"/>
      <c r="F341" s="5">
        <v>72.900000000000006</v>
      </c>
    </row>
    <row r="342" spans="1:6" x14ac:dyDescent="0.25">
      <c r="A342" s="10">
        <v>44097</v>
      </c>
      <c r="B342" s="5"/>
      <c r="C342" s="5"/>
      <c r="D342" s="5"/>
      <c r="E342" s="5">
        <v>5.97</v>
      </c>
      <c r="F342" s="5">
        <v>5.97</v>
      </c>
    </row>
    <row r="343" spans="1:6" x14ac:dyDescent="0.25">
      <c r="A343" s="10">
        <v>44101</v>
      </c>
      <c r="B343" s="5"/>
      <c r="C343" s="5"/>
      <c r="D343" s="5">
        <v>23.31</v>
      </c>
      <c r="E343" s="5"/>
      <c r="F343" s="5">
        <v>23.31</v>
      </c>
    </row>
    <row r="344" spans="1:6" x14ac:dyDescent="0.25">
      <c r="A344" s="10">
        <v>44102</v>
      </c>
      <c r="B344" s="5"/>
      <c r="C344" s="5"/>
      <c r="D344" s="5">
        <v>15.54</v>
      </c>
      <c r="E344" s="5"/>
      <c r="F344" s="5">
        <v>15.54</v>
      </c>
    </row>
    <row r="345" spans="1:6" x14ac:dyDescent="0.25">
      <c r="A345" s="8" t="s">
        <v>6213</v>
      </c>
      <c r="B345" s="5">
        <v>376.03</v>
      </c>
      <c r="C345" s="5">
        <v>523.24</v>
      </c>
      <c r="D345" s="5">
        <v>440.96499999999986</v>
      </c>
      <c r="E345" s="5">
        <v>174.46999999999997</v>
      </c>
      <c r="F345" s="5">
        <v>1514.7049999999999</v>
      </c>
    </row>
    <row r="346" spans="1:6" x14ac:dyDescent="0.25">
      <c r="A346" s="10">
        <v>44105</v>
      </c>
      <c r="B346" s="5">
        <v>6.75</v>
      </c>
      <c r="C346" s="5"/>
      <c r="D346" s="5"/>
      <c r="E346" s="5"/>
      <c r="F346" s="5">
        <v>6.75</v>
      </c>
    </row>
    <row r="347" spans="1:6" x14ac:dyDescent="0.25">
      <c r="A347" s="10">
        <v>44106</v>
      </c>
      <c r="B347" s="5">
        <v>68.655000000000001</v>
      </c>
      <c r="C347" s="5"/>
      <c r="D347" s="5"/>
      <c r="E347" s="5"/>
      <c r="F347" s="5">
        <v>68.655000000000001</v>
      </c>
    </row>
    <row r="348" spans="1:6" x14ac:dyDescent="0.25">
      <c r="A348" s="10">
        <v>44108</v>
      </c>
      <c r="B348" s="5">
        <v>51.749999999999993</v>
      </c>
      <c r="C348" s="5"/>
      <c r="D348" s="5"/>
      <c r="E348" s="5">
        <v>43.019999999999996</v>
      </c>
      <c r="F348" s="5">
        <v>94.769999999999982</v>
      </c>
    </row>
    <row r="349" spans="1:6" x14ac:dyDescent="0.25">
      <c r="A349" s="10">
        <v>44109</v>
      </c>
      <c r="B349" s="5"/>
      <c r="C349" s="5">
        <v>59.4</v>
      </c>
      <c r="D349" s="5"/>
      <c r="E349" s="5"/>
      <c r="F349" s="5">
        <v>59.4</v>
      </c>
    </row>
    <row r="350" spans="1:6" x14ac:dyDescent="0.25">
      <c r="A350" s="10">
        <v>44114</v>
      </c>
      <c r="B350" s="5">
        <v>67.5</v>
      </c>
      <c r="C350" s="5">
        <v>46.980000000000004</v>
      </c>
      <c r="D350" s="5">
        <v>178.70999999999998</v>
      </c>
      <c r="E350" s="5"/>
      <c r="F350" s="5">
        <v>293.19</v>
      </c>
    </row>
    <row r="351" spans="1:6" x14ac:dyDescent="0.25">
      <c r="A351" s="10">
        <v>44115</v>
      </c>
      <c r="B351" s="5">
        <v>33.75</v>
      </c>
      <c r="C351" s="5"/>
      <c r="D351" s="5"/>
      <c r="E351" s="5"/>
      <c r="F351" s="5">
        <v>33.75</v>
      </c>
    </row>
    <row r="352" spans="1:6" x14ac:dyDescent="0.25">
      <c r="A352" s="10">
        <v>44117</v>
      </c>
      <c r="B352" s="5"/>
      <c r="C352" s="5">
        <v>55</v>
      </c>
      <c r="D352" s="5"/>
      <c r="E352" s="5"/>
      <c r="F352" s="5">
        <v>55</v>
      </c>
    </row>
    <row r="353" spans="1:6" x14ac:dyDescent="0.25">
      <c r="A353" s="10">
        <v>44118</v>
      </c>
      <c r="B353" s="5"/>
      <c r="C353" s="5">
        <v>82.5</v>
      </c>
      <c r="D353" s="5"/>
      <c r="E353" s="5"/>
      <c r="F353" s="5">
        <v>82.5</v>
      </c>
    </row>
    <row r="354" spans="1:6" x14ac:dyDescent="0.25">
      <c r="A354" s="10">
        <v>44119</v>
      </c>
      <c r="B354" s="5"/>
      <c r="C354" s="5">
        <v>12.375</v>
      </c>
      <c r="D354" s="5"/>
      <c r="E354" s="5"/>
      <c r="F354" s="5">
        <v>12.375</v>
      </c>
    </row>
    <row r="355" spans="1:6" x14ac:dyDescent="0.25">
      <c r="A355" s="10">
        <v>44120</v>
      </c>
      <c r="B355" s="5">
        <v>6.75</v>
      </c>
      <c r="C355" s="5"/>
      <c r="D355" s="5">
        <v>15.54</v>
      </c>
      <c r="E355" s="5">
        <v>109.93999999999998</v>
      </c>
      <c r="F355" s="5">
        <v>132.22999999999999</v>
      </c>
    </row>
    <row r="356" spans="1:6" x14ac:dyDescent="0.25">
      <c r="A356" s="10">
        <v>44124</v>
      </c>
      <c r="B356" s="5">
        <v>49.75</v>
      </c>
      <c r="C356" s="5"/>
      <c r="D356" s="5"/>
      <c r="E356" s="5"/>
      <c r="F356" s="5">
        <v>49.75</v>
      </c>
    </row>
    <row r="357" spans="1:6" x14ac:dyDescent="0.25">
      <c r="A357" s="10">
        <v>44125</v>
      </c>
      <c r="B357" s="5"/>
      <c r="C357" s="5"/>
      <c r="D357" s="5">
        <v>38.04</v>
      </c>
      <c r="E357" s="5"/>
      <c r="F357" s="5">
        <v>38.04</v>
      </c>
    </row>
    <row r="358" spans="1:6" x14ac:dyDescent="0.25">
      <c r="A358" s="10">
        <v>44126</v>
      </c>
      <c r="B358" s="5"/>
      <c r="C358" s="5"/>
      <c r="D358" s="5">
        <v>29.784999999999997</v>
      </c>
      <c r="E358" s="5"/>
      <c r="F358" s="5">
        <v>29.784999999999997</v>
      </c>
    </row>
    <row r="359" spans="1:6" x14ac:dyDescent="0.25">
      <c r="A359" s="10">
        <v>44127</v>
      </c>
      <c r="B359" s="5"/>
      <c r="C359" s="5">
        <v>83.835000000000008</v>
      </c>
      <c r="D359" s="5"/>
      <c r="E359" s="5"/>
      <c r="F359" s="5">
        <v>83.835000000000008</v>
      </c>
    </row>
    <row r="360" spans="1:6" x14ac:dyDescent="0.25">
      <c r="A360" s="10">
        <v>44128</v>
      </c>
      <c r="B360" s="5"/>
      <c r="C360" s="5">
        <v>12.375</v>
      </c>
      <c r="D360" s="5"/>
      <c r="E360" s="5"/>
      <c r="F360" s="5">
        <v>12.375</v>
      </c>
    </row>
    <row r="361" spans="1:6" x14ac:dyDescent="0.25">
      <c r="A361" s="10">
        <v>44129</v>
      </c>
      <c r="B361" s="5"/>
      <c r="C361" s="5"/>
      <c r="D361" s="5">
        <v>29.784999999999997</v>
      </c>
      <c r="E361" s="5"/>
      <c r="F361" s="5">
        <v>29.784999999999997</v>
      </c>
    </row>
    <row r="362" spans="1:6" x14ac:dyDescent="0.25">
      <c r="A362" s="10">
        <v>44130</v>
      </c>
      <c r="B362" s="5"/>
      <c r="C362" s="5"/>
      <c r="D362" s="5">
        <v>11.654999999999999</v>
      </c>
      <c r="E362" s="5"/>
      <c r="F362" s="5">
        <v>11.654999999999999</v>
      </c>
    </row>
    <row r="363" spans="1:6" x14ac:dyDescent="0.25">
      <c r="A363" s="10">
        <v>44131</v>
      </c>
      <c r="B363" s="5">
        <v>77.624999999999986</v>
      </c>
      <c r="C363" s="5"/>
      <c r="D363" s="5"/>
      <c r="E363" s="5">
        <v>21.509999999999998</v>
      </c>
      <c r="F363" s="5">
        <v>99.134999999999991</v>
      </c>
    </row>
    <row r="364" spans="1:6" x14ac:dyDescent="0.25">
      <c r="A364" s="10">
        <v>44132</v>
      </c>
      <c r="B364" s="5"/>
      <c r="C364" s="5">
        <v>170.77499999999998</v>
      </c>
      <c r="D364" s="5">
        <v>31.7</v>
      </c>
      <c r="E364" s="5"/>
      <c r="F364" s="5">
        <v>202.47499999999997</v>
      </c>
    </row>
    <row r="365" spans="1:6" x14ac:dyDescent="0.25">
      <c r="A365" s="10">
        <v>44133</v>
      </c>
      <c r="B365" s="5">
        <v>13.5</v>
      </c>
      <c r="C365" s="5"/>
      <c r="D365" s="5">
        <v>58.2</v>
      </c>
      <c r="E365" s="5"/>
      <c r="F365" s="5">
        <v>71.7</v>
      </c>
    </row>
    <row r="366" spans="1:6" x14ac:dyDescent="0.25">
      <c r="A366" s="10">
        <v>44134</v>
      </c>
      <c r="B366" s="5"/>
      <c r="C366" s="5"/>
      <c r="D366" s="5">
        <v>47.55</v>
      </c>
      <c r="E366" s="5"/>
      <c r="F366" s="5">
        <v>47.55</v>
      </c>
    </row>
    <row r="367" spans="1:6" x14ac:dyDescent="0.25">
      <c r="A367" s="8" t="s">
        <v>6214</v>
      </c>
      <c r="B367" s="5">
        <v>515.17999999999995</v>
      </c>
      <c r="C367" s="5">
        <v>142.56</v>
      </c>
      <c r="D367" s="5">
        <v>347.03999999999996</v>
      </c>
      <c r="E367" s="5">
        <v>104.08499999999999</v>
      </c>
      <c r="F367" s="5">
        <v>1108.865</v>
      </c>
    </row>
    <row r="368" spans="1:6" x14ac:dyDescent="0.25">
      <c r="A368" s="10">
        <v>44137</v>
      </c>
      <c r="B368" s="5">
        <v>103.49999999999999</v>
      </c>
      <c r="C368" s="5"/>
      <c r="D368" s="5"/>
      <c r="E368" s="5"/>
      <c r="F368" s="5">
        <v>103.49999999999999</v>
      </c>
    </row>
    <row r="369" spans="1:6" x14ac:dyDescent="0.25">
      <c r="A369" s="10">
        <v>44138</v>
      </c>
      <c r="B369" s="5"/>
      <c r="C369" s="5"/>
      <c r="D369" s="5">
        <v>109.36499999999999</v>
      </c>
      <c r="E369" s="5"/>
      <c r="F369" s="5">
        <v>109.36499999999999</v>
      </c>
    </row>
    <row r="370" spans="1:6" x14ac:dyDescent="0.25">
      <c r="A370" s="10">
        <v>44139</v>
      </c>
      <c r="B370" s="5"/>
      <c r="C370" s="5"/>
      <c r="D370" s="5">
        <v>13.095000000000001</v>
      </c>
      <c r="E370" s="5"/>
      <c r="F370" s="5">
        <v>13.095000000000001</v>
      </c>
    </row>
    <row r="371" spans="1:6" x14ac:dyDescent="0.25">
      <c r="A371" s="10">
        <v>44140</v>
      </c>
      <c r="B371" s="5">
        <v>38.849999999999994</v>
      </c>
      <c r="C371" s="5"/>
      <c r="D371" s="5"/>
      <c r="E371" s="5"/>
      <c r="F371" s="5">
        <v>38.849999999999994</v>
      </c>
    </row>
    <row r="372" spans="1:6" x14ac:dyDescent="0.25">
      <c r="A372" s="10">
        <v>44141</v>
      </c>
      <c r="B372" s="5">
        <v>22.884999999999998</v>
      </c>
      <c r="C372" s="5"/>
      <c r="D372" s="5"/>
      <c r="E372" s="5"/>
      <c r="F372" s="5">
        <v>22.884999999999998</v>
      </c>
    </row>
    <row r="373" spans="1:6" x14ac:dyDescent="0.25">
      <c r="A373" s="10">
        <v>44142</v>
      </c>
      <c r="B373" s="5">
        <v>148.92499999999998</v>
      </c>
      <c r="C373" s="5"/>
      <c r="D373" s="5"/>
      <c r="E373" s="5"/>
      <c r="F373" s="5">
        <v>148.92499999999998</v>
      </c>
    </row>
    <row r="374" spans="1:6" x14ac:dyDescent="0.25">
      <c r="A374" s="10">
        <v>44144</v>
      </c>
      <c r="B374" s="5"/>
      <c r="C374" s="5"/>
      <c r="D374" s="5"/>
      <c r="E374" s="5">
        <v>26.849999999999994</v>
      </c>
      <c r="F374" s="5">
        <v>26.849999999999994</v>
      </c>
    </row>
    <row r="375" spans="1:6" x14ac:dyDescent="0.25">
      <c r="A375" s="10">
        <v>44147</v>
      </c>
      <c r="B375" s="5"/>
      <c r="C375" s="5"/>
      <c r="D375" s="5">
        <v>26.19</v>
      </c>
      <c r="E375" s="5"/>
      <c r="F375" s="5">
        <v>26.19</v>
      </c>
    </row>
    <row r="376" spans="1:6" x14ac:dyDescent="0.25">
      <c r="A376" s="10">
        <v>44148</v>
      </c>
      <c r="B376" s="5"/>
      <c r="C376" s="5"/>
      <c r="D376" s="5">
        <v>119.13999999999999</v>
      </c>
      <c r="E376" s="5"/>
      <c r="F376" s="5">
        <v>119.13999999999999</v>
      </c>
    </row>
    <row r="377" spans="1:6" x14ac:dyDescent="0.25">
      <c r="A377" s="10">
        <v>44150</v>
      </c>
      <c r="B377" s="5"/>
      <c r="C377" s="5"/>
      <c r="D377" s="5">
        <v>79.25</v>
      </c>
      <c r="E377" s="5"/>
      <c r="F377" s="5">
        <v>79.25</v>
      </c>
    </row>
    <row r="378" spans="1:6" x14ac:dyDescent="0.25">
      <c r="A378" s="10">
        <v>44153</v>
      </c>
      <c r="B378" s="5">
        <v>155.24999999999997</v>
      </c>
      <c r="C378" s="5"/>
      <c r="D378" s="5"/>
      <c r="E378" s="5"/>
      <c r="F378" s="5">
        <v>155.24999999999997</v>
      </c>
    </row>
    <row r="379" spans="1:6" x14ac:dyDescent="0.25">
      <c r="A379" s="10">
        <v>44155</v>
      </c>
      <c r="B379" s="5"/>
      <c r="C379" s="5">
        <v>21.87</v>
      </c>
      <c r="D379" s="5"/>
      <c r="E379" s="5"/>
      <c r="F379" s="5">
        <v>21.87</v>
      </c>
    </row>
    <row r="380" spans="1:6" x14ac:dyDescent="0.25">
      <c r="A380" s="10">
        <v>44156</v>
      </c>
      <c r="B380" s="5"/>
      <c r="C380" s="5">
        <v>111.78</v>
      </c>
      <c r="D380" s="5"/>
      <c r="E380" s="5">
        <v>27.484999999999996</v>
      </c>
      <c r="F380" s="5">
        <v>139.26499999999999</v>
      </c>
    </row>
    <row r="381" spans="1:6" x14ac:dyDescent="0.25">
      <c r="A381" s="10">
        <v>44158</v>
      </c>
      <c r="B381" s="5">
        <v>45.769999999999996</v>
      </c>
      <c r="C381" s="5"/>
      <c r="D381" s="5"/>
      <c r="E381" s="5"/>
      <c r="F381" s="5">
        <v>45.769999999999996</v>
      </c>
    </row>
    <row r="382" spans="1:6" x14ac:dyDescent="0.25">
      <c r="A382" s="10">
        <v>44159</v>
      </c>
      <c r="B382" s="5"/>
      <c r="C382" s="5"/>
      <c r="D382" s="5"/>
      <c r="E382" s="5">
        <v>49.75</v>
      </c>
      <c r="F382" s="5">
        <v>49.75</v>
      </c>
    </row>
    <row r="383" spans="1:6" x14ac:dyDescent="0.25">
      <c r="A383" s="10">
        <v>44165</v>
      </c>
      <c r="B383" s="5"/>
      <c r="C383" s="5">
        <v>8.91</v>
      </c>
      <c r="D383" s="5"/>
      <c r="E383" s="5"/>
      <c r="F383" s="5">
        <v>8.91</v>
      </c>
    </row>
    <row r="384" spans="1:6" x14ac:dyDescent="0.25">
      <c r="A384" s="8" t="s">
        <v>6215</v>
      </c>
      <c r="B384" s="5">
        <v>95.859999999999985</v>
      </c>
      <c r="C384" s="5">
        <v>484.75999999999993</v>
      </c>
      <c r="D384" s="5">
        <v>94.17</v>
      </c>
      <c r="E384" s="5">
        <v>77.10499999999999</v>
      </c>
      <c r="F384" s="5">
        <v>751.89499999999998</v>
      </c>
    </row>
    <row r="385" spans="1:6" x14ac:dyDescent="0.25">
      <c r="A385" s="10">
        <v>44167</v>
      </c>
      <c r="B385" s="5"/>
      <c r="C385" s="5">
        <v>24.75</v>
      </c>
      <c r="D385" s="5"/>
      <c r="E385" s="5"/>
      <c r="F385" s="5">
        <v>24.75</v>
      </c>
    </row>
    <row r="386" spans="1:6" x14ac:dyDescent="0.25">
      <c r="A386" s="10">
        <v>44168</v>
      </c>
      <c r="B386" s="5"/>
      <c r="C386" s="5"/>
      <c r="D386" s="5">
        <v>47.55</v>
      </c>
      <c r="E386" s="5"/>
      <c r="F386" s="5">
        <v>47.55</v>
      </c>
    </row>
    <row r="387" spans="1:6" x14ac:dyDescent="0.25">
      <c r="A387" s="10">
        <v>44169</v>
      </c>
      <c r="B387" s="5">
        <v>34.784999999999997</v>
      </c>
      <c r="C387" s="5">
        <v>14.58</v>
      </c>
      <c r="D387" s="5"/>
      <c r="E387" s="5"/>
      <c r="F387" s="5">
        <v>49.364999999999995</v>
      </c>
    </row>
    <row r="388" spans="1:6" x14ac:dyDescent="0.25">
      <c r="A388" s="10">
        <v>44170</v>
      </c>
      <c r="B388" s="5">
        <v>20.25</v>
      </c>
      <c r="C388" s="5"/>
      <c r="D388" s="5"/>
      <c r="E388" s="5"/>
      <c r="F388" s="5">
        <v>20.25</v>
      </c>
    </row>
    <row r="389" spans="1:6" x14ac:dyDescent="0.25">
      <c r="A389" s="10">
        <v>44171</v>
      </c>
      <c r="B389" s="5">
        <v>14.925000000000001</v>
      </c>
      <c r="C389" s="5"/>
      <c r="D389" s="5"/>
      <c r="E389" s="5"/>
      <c r="F389" s="5">
        <v>14.925000000000001</v>
      </c>
    </row>
    <row r="390" spans="1:6" x14ac:dyDescent="0.25">
      <c r="A390" s="10">
        <v>44172</v>
      </c>
      <c r="B390" s="5"/>
      <c r="C390" s="5"/>
      <c r="D390" s="5"/>
      <c r="E390" s="5">
        <v>45.769999999999996</v>
      </c>
      <c r="F390" s="5">
        <v>45.769999999999996</v>
      </c>
    </row>
    <row r="391" spans="1:6" x14ac:dyDescent="0.25">
      <c r="A391" s="10">
        <v>44173</v>
      </c>
      <c r="B391" s="5"/>
      <c r="C391" s="5">
        <v>31.624999999999996</v>
      </c>
      <c r="D391" s="5"/>
      <c r="E391" s="5"/>
      <c r="F391" s="5">
        <v>31.624999999999996</v>
      </c>
    </row>
    <row r="392" spans="1:6" x14ac:dyDescent="0.25">
      <c r="A392" s="10">
        <v>44174</v>
      </c>
      <c r="B392" s="5"/>
      <c r="C392" s="5">
        <v>35.64</v>
      </c>
      <c r="D392" s="5"/>
      <c r="E392" s="5"/>
      <c r="F392" s="5">
        <v>35.64</v>
      </c>
    </row>
    <row r="393" spans="1:6" x14ac:dyDescent="0.25">
      <c r="A393" s="10">
        <v>44176</v>
      </c>
      <c r="B393" s="5"/>
      <c r="C393" s="5"/>
      <c r="D393" s="5">
        <v>23.31</v>
      </c>
      <c r="E393" s="5"/>
      <c r="F393" s="5">
        <v>23.31</v>
      </c>
    </row>
    <row r="394" spans="1:6" x14ac:dyDescent="0.25">
      <c r="A394" s="10">
        <v>44181</v>
      </c>
      <c r="B394" s="5"/>
      <c r="C394" s="5">
        <v>16.5</v>
      </c>
      <c r="D394" s="5"/>
      <c r="E394" s="5">
        <v>13.424999999999997</v>
      </c>
      <c r="F394" s="5">
        <v>29.924999999999997</v>
      </c>
    </row>
    <row r="395" spans="1:6" x14ac:dyDescent="0.25">
      <c r="A395" s="10">
        <v>44182</v>
      </c>
      <c r="B395" s="5"/>
      <c r="C395" s="5">
        <v>29.16</v>
      </c>
      <c r="D395" s="5">
        <v>23.31</v>
      </c>
      <c r="E395" s="5"/>
      <c r="F395" s="5">
        <v>52.47</v>
      </c>
    </row>
    <row r="396" spans="1:6" x14ac:dyDescent="0.25">
      <c r="A396" s="10">
        <v>44183</v>
      </c>
      <c r="B396" s="5"/>
      <c r="C396" s="5">
        <v>89.1</v>
      </c>
      <c r="D396" s="5"/>
      <c r="E396" s="5">
        <v>17.91</v>
      </c>
      <c r="F396" s="5">
        <v>107.00999999999999</v>
      </c>
    </row>
    <row r="397" spans="1:6" x14ac:dyDescent="0.25">
      <c r="A397" s="10">
        <v>44184</v>
      </c>
      <c r="B397" s="5">
        <v>25.9</v>
      </c>
      <c r="C397" s="5"/>
      <c r="D397" s="5"/>
      <c r="E397" s="5"/>
      <c r="F397" s="5">
        <v>25.9</v>
      </c>
    </row>
    <row r="398" spans="1:6" x14ac:dyDescent="0.25">
      <c r="A398" s="10">
        <v>44189</v>
      </c>
      <c r="B398" s="5"/>
      <c r="C398" s="5">
        <v>44.55</v>
      </c>
      <c r="D398" s="5"/>
      <c r="E398" s="5"/>
      <c r="F398" s="5">
        <v>44.55</v>
      </c>
    </row>
    <row r="399" spans="1:6" x14ac:dyDescent="0.25">
      <c r="A399" s="10">
        <v>44190</v>
      </c>
      <c r="B399" s="5"/>
      <c r="C399" s="5">
        <v>44.55</v>
      </c>
      <c r="D399" s="5"/>
      <c r="E399" s="5"/>
      <c r="F399" s="5">
        <v>44.55</v>
      </c>
    </row>
    <row r="400" spans="1:6" x14ac:dyDescent="0.25">
      <c r="A400" s="10">
        <v>44194</v>
      </c>
      <c r="B400" s="5"/>
      <c r="C400" s="5">
        <v>139.72499999999999</v>
      </c>
      <c r="D400" s="5"/>
      <c r="E400" s="5"/>
      <c r="F400" s="5">
        <v>139.72499999999999</v>
      </c>
    </row>
    <row r="401" spans="1:6" x14ac:dyDescent="0.25">
      <c r="A401" s="10">
        <v>44196</v>
      </c>
      <c r="B401" s="5"/>
      <c r="C401" s="5">
        <v>14.58</v>
      </c>
      <c r="D401" s="5"/>
      <c r="E401" s="5"/>
      <c r="F401" s="5">
        <v>14.58</v>
      </c>
    </row>
    <row r="402" spans="1:6" x14ac:dyDescent="0.25">
      <c r="A402" s="7" t="s">
        <v>6202</v>
      </c>
      <c r="B402" s="5">
        <v>4045.6299999999997</v>
      </c>
      <c r="C402" s="5">
        <v>3469.639999999999</v>
      </c>
      <c r="D402" s="5">
        <v>3836.6950000000002</v>
      </c>
      <c r="E402" s="5">
        <v>2414.145</v>
      </c>
      <c r="F402" s="5">
        <v>13766.110000000006</v>
      </c>
    </row>
    <row r="403" spans="1:6" x14ac:dyDescent="0.25">
      <c r="A403" s="8" t="s">
        <v>6204</v>
      </c>
      <c r="B403" s="5">
        <v>258.34499999999997</v>
      </c>
      <c r="C403" s="5">
        <v>139.625</v>
      </c>
      <c r="D403" s="5">
        <v>279.52000000000004</v>
      </c>
      <c r="E403" s="5">
        <v>160.19500000000002</v>
      </c>
      <c r="F403" s="5">
        <v>837.68499999999983</v>
      </c>
    </row>
    <row r="404" spans="1:6" x14ac:dyDescent="0.25">
      <c r="A404" s="10">
        <v>44200</v>
      </c>
      <c r="B404" s="5"/>
      <c r="C404" s="5"/>
      <c r="D404" s="5">
        <v>9.51</v>
      </c>
      <c r="E404" s="5">
        <v>35.82</v>
      </c>
      <c r="F404" s="5">
        <v>45.33</v>
      </c>
    </row>
    <row r="405" spans="1:6" x14ac:dyDescent="0.25">
      <c r="A405" s="10">
        <v>44203</v>
      </c>
      <c r="B405" s="5"/>
      <c r="C405" s="5"/>
      <c r="D405" s="5">
        <v>47.55</v>
      </c>
      <c r="E405" s="5">
        <v>23.88</v>
      </c>
      <c r="F405" s="5">
        <v>71.429999999999993</v>
      </c>
    </row>
    <row r="406" spans="1:6" x14ac:dyDescent="0.25">
      <c r="A406" s="10">
        <v>44206</v>
      </c>
      <c r="B406" s="5"/>
      <c r="C406" s="5"/>
      <c r="D406" s="5">
        <v>43.650000000000006</v>
      </c>
      <c r="E406" s="5"/>
      <c r="F406" s="5">
        <v>43.650000000000006</v>
      </c>
    </row>
    <row r="407" spans="1:6" x14ac:dyDescent="0.25">
      <c r="A407" s="10">
        <v>44207</v>
      </c>
      <c r="B407" s="5">
        <v>63.81</v>
      </c>
      <c r="C407" s="5"/>
      <c r="D407" s="5">
        <v>23.774999999999999</v>
      </c>
      <c r="E407" s="5"/>
      <c r="F407" s="5">
        <v>87.585000000000008</v>
      </c>
    </row>
    <row r="408" spans="1:6" x14ac:dyDescent="0.25">
      <c r="A408" s="10">
        <v>44209</v>
      </c>
      <c r="B408" s="5">
        <v>17.91</v>
      </c>
      <c r="C408" s="5"/>
      <c r="D408" s="5"/>
      <c r="E408" s="5">
        <v>5.3699999999999992</v>
      </c>
      <c r="F408" s="5">
        <v>23.28</v>
      </c>
    </row>
    <row r="409" spans="1:6" x14ac:dyDescent="0.25">
      <c r="A409" s="10">
        <v>44210</v>
      </c>
      <c r="B409" s="5"/>
      <c r="C409" s="5">
        <v>59.4</v>
      </c>
      <c r="D409" s="5">
        <v>46.62</v>
      </c>
      <c r="E409" s="5"/>
      <c r="F409" s="5">
        <v>106.02</v>
      </c>
    </row>
    <row r="410" spans="1:6" x14ac:dyDescent="0.25">
      <c r="A410" s="10">
        <v>44211</v>
      </c>
      <c r="B410" s="5">
        <v>22.5</v>
      </c>
      <c r="C410" s="5"/>
      <c r="D410" s="5"/>
      <c r="E410" s="5"/>
      <c r="F410" s="5">
        <v>22.5</v>
      </c>
    </row>
    <row r="411" spans="1:6" x14ac:dyDescent="0.25">
      <c r="A411" s="10">
        <v>44213</v>
      </c>
      <c r="B411" s="5"/>
      <c r="C411" s="5"/>
      <c r="D411" s="5">
        <v>29.784999999999997</v>
      </c>
      <c r="E411" s="5"/>
      <c r="F411" s="5">
        <v>29.784999999999997</v>
      </c>
    </row>
    <row r="412" spans="1:6" x14ac:dyDescent="0.25">
      <c r="A412" s="10">
        <v>44214</v>
      </c>
      <c r="B412" s="5"/>
      <c r="C412" s="5">
        <v>31.624999999999996</v>
      </c>
      <c r="D412" s="5"/>
      <c r="E412" s="5"/>
      <c r="F412" s="5">
        <v>31.624999999999996</v>
      </c>
    </row>
    <row r="413" spans="1:6" x14ac:dyDescent="0.25">
      <c r="A413" s="10">
        <v>44215</v>
      </c>
      <c r="B413" s="5"/>
      <c r="C413" s="5">
        <v>36.450000000000003</v>
      </c>
      <c r="D413" s="5"/>
      <c r="E413" s="5"/>
      <c r="F413" s="5">
        <v>36.450000000000003</v>
      </c>
    </row>
    <row r="414" spans="1:6" x14ac:dyDescent="0.25">
      <c r="A414" s="10">
        <v>44217</v>
      </c>
      <c r="B414" s="5">
        <v>20.25</v>
      </c>
      <c r="C414" s="5"/>
      <c r="D414" s="5">
        <v>47.55</v>
      </c>
      <c r="E414" s="5"/>
      <c r="F414" s="5">
        <v>67.8</v>
      </c>
    </row>
    <row r="415" spans="1:6" x14ac:dyDescent="0.25">
      <c r="A415" s="10">
        <v>44218</v>
      </c>
      <c r="B415" s="5"/>
      <c r="C415" s="5"/>
      <c r="D415" s="5"/>
      <c r="E415" s="5">
        <v>91.539999999999992</v>
      </c>
      <c r="F415" s="5">
        <v>91.539999999999992</v>
      </c>
    </row>
    <row r="416" spans="1:6" x14ac:dyDescent="0.25">
      <c r="A416" s="10">
        <v>44222</v>
      </c>
      <c r="B416" s="5"/>
      <c r="C416" s="5"/>
      <c r="D416" s="5">
        <v>15.54</v>
      </c>
      <c r="E416" s="5"/>
      <c r="F416" s="5">
        <v>15.54</v>
      </c>
    </row>
    <row r="417" spans="1:6" x14ac:dyDescent="0.25">
      <c r="A417" s="10">
        <v>44223</v>
      </c>
      <c r="B417" s="5"/>
      <c r="C417" s="5"/>
      <c r="D417" s="5"/>
      <c r="E417" s="5">
        <v>3.5849999999999995</v>
      </c>
      <c r="F417" s="5">
        <v>3.5849999999999995</v>
      </c>
    </row>
    <row r="418" spans="1:6" x14ac:dyDescent="0.25">
      <c r="A418" s="10">
        <v>44224</v>
      </c>
      <c r="B418" s="5">
        <v>77.624999999999986</v>
      </c>
      <c r="C418" s="5">
        <v>12.15</v>
      </c>
      <c r="D418" s="5"/>
      <c r="E418" s="5"/>
      <c r="F418" s="5">
        <v>89.774999999999991</v>
      </c>
    </row>
    <row r="419" spans="1:6" x14ac:dyDescent="0.25">
      <c r="A419" s="10">
        <v>44225</v>
      </c>
      <c r="B419" s="5"/>
      <c r="C419" s="5"/>
      <c r="D419" s="5">
        <v>15.54</v>
      </c>
      <c r="E419" s="5"/>
      <c r="F419" s="5">
        <v>15.54</v>
      </c>
    </row>
    <row r="420" spans="1:6" x14ac:dyDescent="0.25">
      <c r="A420" s="10">
        <v>44227</v>
      </c>
      <c r="B420" s="5">
        <v>56.25</v>
      </c>
      <c r="C420" s="5"/>
      <c r="D420" s="5"/>
      <c r="E420" s="5"/>
      <c r="F420" s="5">
        <v>56.25</v>
      </c>
    </row>
    <row r="421" spans="1:6" x14ac:dyDescent="0.25">
      <c r="A421" s="8" t="s">
        <v>6205</v>
      </c>
      <c r="B421" s="5">
        <v>342.19999999999993</v>
      </c>
      <c r="C421" s="5">
        <v>284.25</v>
      </c>
      <c r="D421" s="5">
        <v>251.82999999999998</v>
      </c>
      <c r="E421" s="5">
        <v>80.55</v>
      </c>
      <c r="F421" s="5">
        <v>958.8299999999997</v>
      </c>
    </row>
    <row r="422" spans="1:6" x14ac:dyDescent="0.25">
      <c r="A422" s="10">
        <v>44229</v>
      </c>
      <c r="B422" s="5"/>
      <c r="C422" s="5"/>
      <c r="D422" s="5">
        <v>28.53</v>
      </c>
      <c r="E422" s="5"/>
      <c r="F422" s="5">
        <v>28.53</v>
      </c>
    </row>
    <row r="423" spans="1:6" x14ac:dyDescent="0.25">
      <c r="A423" s="10">
        <v>44230</v>
      </c>
      <c r="B423" s="5">
        <v>103.49999999999999</v>
      </c>
      <c r="C423" s="5"/>
      <c r="D423" s="5"/>
      <c r="E423" s="5"/>
      <c r="F423" s="5">
        <v>103.49999999999999</v>
      </c>
    </row>
    <row r="424" spans="1:6" x14ac:dyDescent="0.25">
      <c r="A424" s="10">
        <v>44232</v>
      </c>
      <c r="B424" s="5">
        <v>38.849999999999994</v>
      </c>
      <c r="C424" s="5">
        <v>17.82</v>
      </c>
      <c r="D424" s="5"/>
      <c r="E424" s="5"/>
      <c r="F424" s="5">
        <v>56.669999999999995</v>
      </c>
    </row>
    <row r="425" spans="1:6" x14ac:dyDescent="0.25">
      <c r="A425" s="10">
        <v>44233</v>
      </c>
      <c r="B425" s="5"/>
      <c r="C425" s="5"/>
      <c r="D425" s="5">
        <v>8.73</v>
      </c>
      <c r="E425" s="5"/>
      <c r="F425" s="5">
        <v>8.73</v>
      </c>
    </row>
    <row r="426" spans="1:6" x14ac:dyDescent="0.25">
      <c r="A426" s="10">
        <v>44234</v>
      </c>
      <c r="B426" s="5"/>
      <c r="C426" s="5">
        <v>41.25</v>
      </c>
      <c r="D426" s="5"/>
      <c r="E426" s="5">
        <v>53.699999999999996</v>
      </c>
      <c r="F426" s="5">
        <v>94.949999999999989</v>
      </c>
    </row>
    <row r="427" spans="1:6" x14ac:dyDescent="0.25">
      <c r="A427" s="10">
        <v>44235</v>
      </c>
      <c r="B427" s="5"/>
      <c r="C427" s="5"/>
      <c r="D427" s="5"/>
      <c r="E427" s="5">
        <v>8.0549999999999997</v>
      </c>
      <c r="F427" s="5">
        <v>8.0549999999999997</v>
      </c>
    </row>
    <row r="428" spans="1:6" x14ac:dyDescent="0.25">
      <c r="A428" s="10">
        <v>44238</v>
      </c>
      <c r="B428" s="5"/>
      <c r="C428" s="5">
        <v>48.6</v>
      </c>
      <c r="D428" s="5"/>
      <c r="E428" s="5"/>
      <c r="F428" s="5">
        <v>48.6</v>
      </c>
    </row>
    <row r="429" spans="1:6" x14ac:dyDescent="0.25">
      <c r="A429" s="10">
        <v>44239</v>
      </c>
      <c r="B429" s="5"/>
      <c r="C429" s="5"/>
      <c r="D429" s="5">
        <v>66.929999999999993</v>
      </c>
      <c r="E429" s="5"/>
      <c r="F429" s="5">
        <v>66.929999999999993</v>
      </c>
    </row>
    <row r="430" spans="1:6" x14ac:dyDescent="0.25">
      <c r="A430" s="10">
        <v>44240</v>
      </c>
      <c r="B430" s="5"/>
      <c r="C430" s="5"/>
      <c r="D430" s="5"/>
      <c r="E430" s="5">
        <v>16.11</v>
      </c>
      <c r="F430" s="5">
        <v>16.11</v>
      </c>
    </row>
    <row r="431" spans="1:6" x14ac:dyDescent="0.25">
      <c r="A431" s="10">
        <v>44241</v>
      </c>
      <c r="B431" s="5"/>
      <c r="C431" s="5"/>
      <c r="D431" s="5">
        <v>7.77</v>
      </c>
      <c r="E431" s="5"/>
      <c r="F431" s="5">
        <v>7.77</v>
      </c>
    </row>
    <row r="432" spans="1:6" x14ac:dyDescent="0.25">
      <c r="A432" s="10">
        <v>44244</v>
      </c>
      <c r="B432" s="5">
        <v>8.9550000000000001</v>
      </c>
      <c r="C432" s="5"/>
      <c r="D432" s="5"/>
      <c r="E432" s="5"/>
      <c r="F432" s="5">
        <v>8.9550000000000001</v>
      </c>
    </row>
    <row r="433" spans="1:6" x14ac:dyDescent="0.25">
      <c r="A433" s="10">
        <v>44245</v>
      </c>
      <c r="B433" s="5"/>
      <c r="C433" s="5">
        <v>14.58</v>
      </c>
      <c r="D433" s="5"/>
      <c r="E433" s="5"/>
      <c r="F433" s="5">
        <v>14.58</v>
      </c>
    </row>
    <row r="434" spans="1:6" x14ac:dyDescent="0.25">
      <c r="A434" s="10">
        <v>44246</v>
      </c>
      <c r="B434" s="5"/>
      <c r="C434" s="5"/>
      <c r="D434" s="5"/>
      <c r="E434" s="5">
        <v>2.6849999999999996</v>
      </c>
      <c r="F434" s="5">
        <v>2.6849999999999996</v>
      </c>
    </row>
    <row r="435" spans="1:6" x14ac:dyDescent="0.25">
      <c r="A435" s="10">
        <v>44247</v>
      </c>
      <c r="B435" s="5">
        <v>29.849999999999998</v>
      </c>
      <c r="C435" s="5">
        <v>139.72499999999999</v>
      </c>
      <c r="D435" s="5"/>
      <c r="E435" s="5"/>
      <c r="F435" s="5">
        <v>169.57499999999999</v>
      </c>
    </row>
    <row r="436" spans="1:6" x14ac:dyDescent="0.25">
      <c r="A436" s="10">
        <v>44249</v>
      </c>
      <c r="B436" s="5"/>
      <c r="C436" s="5"/>
      <c r="D436" s="5">
        <v>23.31</v>
      </c>
      <c r="E436" s="5"/>
      <c r="F436" s="5">
        <v>23.31</v>
      </c>
    </row>
    <row r="437" spans="1:6" x14ac:dyDescent="0.25">
      <c r="A437" s="10">
        <v>44250</v>
      </c>
      <c r="B437" s="5"/>
      <c r="C437" s="5">
        <v>22.274999999999999</v>
      </c>
      <c r="D437" s="5"/>
      <c r="E437" s="5"/>
      <c r="F437" s="5">
        <v>22.274999999999999</v>
      </c>
    </row>
    <row r="438" spans="1:6" x14ac:dyDescent="0.25">
      <c r="A438" s="10">
        <v>44252</v>
      </c>
      <c r="B438" s="5">
        <v>114.42499999999998</v>
      </c>
      <c r="C438" s="5"/>
      <c r="D438" s="5"/>
      <c r="E438" s="5"/>
      <c r="F438" s="5">
        <v>114.42499999999998</v>
      </c>
    </row>
    <row r="439" spans="1:6" x14ac:dyDescent="0.25">
      <c r="A439" s="10">
        <v>44253</v>
      </c>
      <c r="B439" s="5">
        <v>46.62</v>
      </c>
      <c r="C439" s="5"/>
      <c r="D439" s="5">
        <v>43.650000000000006</v>
      </c>
      <c r="E439" s="5"/>
      <c r="F439" s="5">
        <v>90.27000000000001</v>
      </c>
    </row>
    <row r="440" spans="1:6" x14ac:dyDescent="0.25">
      <c r="A440" s="10">
        <v>44255</v>
      </c>
      <c r="B440" s="5"/>
      <c r="C440" s="5"/>
      <c r="D440" s="5">
        <v>72.91</v>
      </c>
      <c r="E440" s="5"/>
      <c r="F440" s="5">
        <v>72.91</v>
      </c>
    </row>
    <row r="441" spans="1:6" x14ac:dyDescent="0.25">
      <c r="A441" s="8" t="s">
        <v>6206</v>
      </c>
      <c r="B441" s="5">
        <v>418.30499999999995</v>
      </c>
      <c r="C441" s="5">
        <v>468.125</v>
      </c>
      <c r="D441" s="5">
        <v>405.05500000000001</v>
      </c>
      <c r="E441" s="5">
        <v>253.15499999999997</v>
      </c>
      <c r="F441" s="5">
        <v>1544.6399999999999</v>
      </c>
    </row>
    <row r="442" spans="1:6" x14ac:dyDescent="0.25">
      <c r="A442" s="10">
        <v>44256</v>
      </c>
      <c r="B442" s="5"/>
      <c r="C442" s="5">
        <v>7.29</v>
      </c>
      <c r="D442" s="5"/>
      <c r="E442" s="5"/>
      <c r="F442" s="5">
        <v>7.29</v>
      </c>
    </row>
    <row r="443" spans="1:6" x14ac:dyDescent="0.25">
      <c r="A443" s="10">
        <v>44258</v>
      </c>
      <c r="B443" s="5"/>
      <c r="C443" s="5">
        <v>82.5</v>
      </c>
      <c r="D443" s="5"/>
      <c r="E443" s="5">
        <v>16.11</v>
      </c>
      <c r="F443" s="5">
        <v>98.61</v>
      </c>
    </row>
    <row r="444" spans="1:6" x14ac:dyDescent="0.25">
      <c r="A444" s="10">
        <v>44259</v>
      </c>
      <c r="B444" s="5">
        <v>33.4</v>
      </c>
      <c r="C444" s="5"/>
      <c r="D444" s="5"/>
      <c r="E444" s="5"/>
      <c r="F444" s="5">
        <v>33.4</v>
      </c>
    </row>
    <row r="445" spans="1:6" x14ac:dyDescent="0.25">
      <c r="A445" s="10">
        <v>44262</v>
      </c>
      <c r="B445" s="5"/>
      <c r="C445" s="5"/>
      <c r="D445" s="5"/>
      <c r="E445" s="5">
        <v>21.509999999999998</v>
      </c>
      <c r="F445" s="5">
        <v>21.509999999999998</v>
      </c>
    </row>
    <row r="446" spans="1:6" x14ac:dyDescent="0.25">
      <c r="A446" s="10">
        <v>44263</v>
      </c>
      <c r="B446" s="5">
        <v>39.799999999999997</v>
      </c>
      <c r="C446" s="5"/>
      <c r="D446" s="5">
        <v>119.13999999999999</v>
      </c>
      <c r="E446" s="5"/>
      <c r="F446" s="5">
        <v>158.94</v>
      </c>
    </row>
    <row r="447" spans="1:6" x14ac:dyDescent="0.25">
      <c r="A447" s="10">
        <v>44264</v>
      </c>
      <c r="B447" s="5"/>
      <c r="C447" s="5"/>
      <c r="D447" s="5"/>
      <c r="E447" s="5">
        <v>29.849999999999998</v>
      </c>
      <c r="F447" s="5">
        <v>29.849999999999998</v>
      </c>
    </row>
    <row r="448" spans="1:6" x14ac:dyDescent="0.25">
      <c r="A448" s="10">
        <v>44265</v>
      </c>
      <c r="B448" s="5"/>
      <c r="C448" s="5">
        <v>68.309999999999988</v>
      </c>
      <c r="D448" s="5"/>
      <c r="E448" s="5">
        <v>25.094999999999999</v>
      </c>
      <c r="F448" s="5">
        <v>93.404999999999987</v>
      </c>
    </row>
    <row r="449" spans="1:6" x14ac:dyDescent="0.25">
      <c r="A449" s="10">
        <v>44267</v>
      </c>
      <c r="B449" s="5">
        <v>89.35499999999999</v>
      </c>
      <c r="C449" s="5"/>
      <c r="D449" s="5">
        <v>7.77</v>
      </c>
      <c r="E449" s="5"/>
      <c r="F449" s="5">
        <v>97.124999999999986</v>
      </c>
    </row>
    <row r="450" spans="1:6" x14ac:dyDescent="0.25">
      <c r="A450" s="10">
        <v>44268</v>
      </c>
      <c r="B450" s="5">
        <v>23.88</v>
      </c>
      <c r="C450" s="5"/>
      <c r="D450" s="5"/>
      <c r="E450" s="5"/>
      <c r="F450" s="5">
        <v>23.88</v>
      </c>
    </row>
    <row r="451" spans="1:6" x14ac:dyDescent="0.25">
      <c r="A451" s="10">
        <v>44270</v>
      </c>
      <c r="B451" s="5"/>
      <c r="C451" s="5">
        <v>8.91</v>
      </c>
      <c r="D451" s="5"/>
      <c r="E451" s="5">
        <v>26.849999999999994</v>
      </c>
      <c r="F451" s="5">
        <v>35.759999999999991</v>
      </c>
    </row>
    <row r="452" spans="1:6" x14ac:dyDescent="0.25">
      <c r="A452" s="10">
        <v>44271</v>
      </c>
      <c r="B452" s="5"/>
      <c r="C452" s="5">
        <v>126.49999999999999</v>
      </c>
      <c r="D452" s="5">
        <v>72.75</v>
      </c>
      <c r="E452" s="5"/>
      <c r="F452" s="5">
        <v>199.25</v>
      </c>
    </row>
    <row r="453" spans="1:6" x14ac:dyDescent="0.25">
      <c r="A453" s="10">
        <v>44274</v>
      </c>
      <c r="B453" s="5"/>
      <c r="C453" s="5">
        <v>26.73</v>
      </c>
      <c r="D453" s="5"/>
      <c r="E453" s="5">
        <v>59.699999999999996</v>
      </c>
      <c r="F453" s="5">
        <v>86.429999999999993</v>
      </c>
    </row>
    <row r="454" spans="1:6" x14ac:dyDescent="0.25">
      <c r="A454" s="10">
        <v>44275</v>
      </c>
      <c r="B454" s="5">
        <v>29.849999999999998</v>
      </c>
      <c r="C454" s="5"/>
      <c r="D454" s="5"/>
      <c r="E454" s="5"/>
      <c r="F454" s="5">
        <v>29.849999999999998</v>
      </c>
    </row>
    <row r="455" spans="1:6" x14ac:dyDescent="0.25">
      <c r="A455" s="10">
        <v>44276</v>
      </c>
      <c r="B455" s="5"/>
      <c r="C455" s="5"/>
      <c r="D455" s="5">
        <v>109.36499999999999</v>
      </c>
      <c r="E455" s="5"/>
      <c r="F455" s="5">
        <v>109.36499999999999</v>
      </c>
    </row>
    <row r="456" spans="1:6" x14ac:dyDescent="0.25">
      <c r="A456" s="10">
        <v>44277</v>
      </c>
      <c r="B456" s="5"/>
      <c r="C456" s="5"/>
      <c r="D456" s="5"/>
      <c r="E456" s="5">
        <v>5.97</v>
      </c>
      <c r="F456" s="5">
        <v>5.97</v>
      </c>
    </row>
    <row r="457" spans="1:6" x14ac:dyDescent="0.25">
      <c r="A457" s="10">
        <v>44278</v>
      </c>
      <c r="B457" s="5"/>
      <c r="C457" s="5">
        <v>20.625</v>
      </c>
      <c r="D457" s="5"/>
      <c r="E457" s="5"/>
      <c r="F457" s="5">
        <v>20.625</v>
      </c>
    </row>
    <row r="458" spans="1:6" x14ac:dyDescent="0.25">
      <c r="A458" s="10">
        <v>44279</v>
      </c>
      <c r="B458" s="5"/>
      <c r="C458" s="5">
        <v>8.25</v>
      </c>
      <c r="D458" s="5"/>
      <c r="E458" s="5"/>
      <c r="F458" s="5">
        <v>8.25</v>
      </c>
    </row>
    <row r="459" spans="1:6" x14ac:dyDescent="0.25">
      <c r="A459" s="10">
        <v>44281</v>
      </c>
      <c r="B459" s="5">
        <v>178.70999999999998</v>
      </c>
      <c r="C459" s="5"/>
      <c r="D459" s="5"/>
      <c r="E459" s="5"/>
      <c r="F459" s="5">
        <v>178.70999999999998</v>
      </c>
    </row>
    <row r="460" spans="1:6" x14ac:dyDescent="0.25">
      <c r="A460" s="10">
        <v>44282</v>
      </c>
      <c r="B460" s="5"/>
      <c r="C460" s="5"/>
      <c r="D460" s="5">
        <v>96.030000000000015</v>
      </c>
      <c r="E460" s="5"/>
      <c r="F460" s="5">
        <v>96.030000000000015</v>
      </c>
    </row>
    <row r="461" spans="1:6" x14ac:dyDescent="0.25">
      <c r="A461" s="10">
        <v>44283</v>
      </c>
      <c r="B461" s="5"/>
      <c r="C461" s="5">
        <v>119.01</v>
      </c>
      <c r="D461" s="5"/>
      <c r="E461" s="5"/>
      <c r="F461" s="5">
        <v>119.01</v>
      </c>
    </row>
    <row r="462" spans="1:6" x14ac:dyDescent="0.25">
      <c r="A462" s="10">
        <v>44284</v>
      </c>
      <c r="B462" s="5"/>
      <c r="C462" s="5"/>
      <c r="D462" s="5"/>
      <c r="E462" s="5">
        <v>68.069999999999993</v>
      </c>
      <c r="F462" s="5">
        <v>68.069999999999993</v>
      </c>
    </row>
    <row r="463" spans="1:6" x14ac:dyDescent="0.25">
      <c r="A463" s="10">
        <v>44286</v>
      </c>
      <c r="B463" s="5">
        <v>23.31</v>
      </c>
      <c r="C463" s="5"/>
      <c r="D463" s="5"/>
      <c r="E463" s="5"/>
      <c r="F463" s="5">
        <v>23.31</v>
      </c>
    </row>
    <row r="464" spans="1:6" x14ac:dyDescent="0.25">
      <c r="A464" s="8" t="s">
        <v>6207</v>
      </c>
      <c r="B464" s="5">
        <v>102.32999999999998</v>
      </c>
      <c r="C464" s="5">
        <v>242.14</v>
      </c>
      <c r="D464" s="5">
        <v>554.875</v>
      </c>
      <c r="E464" s="5">
        <v>106.23999999999998</v>
      </c>
      <c r="F464" s="5">
        <v>1005.585</v>
      </c>
    </row>
    <row r="465" spans="1:6" x14ac:dyDescent="0.25">
      <c r="A465" s="10">
        <v>44289</v>
      </c>
      <c r="B465" s="5">
        <v>33.75</v>
      </c>
      <c r="C465" s="5"/>
      <c r="D465" s="5"/>
      <c r="E465" s="5">
        <v>23.9</v>
      </c>
      <c r="F465" s="5">
        <v>57.65</v>
      </c>
    </row>
    <row r="466" spans="1:6" x14ac:dyDescent="0.25">
      <c r="A466" s="10">
        <v>44290</v>
      </c>
      <c r="B466" s="5">
        <v>17.91</v>
      </c>
      <c r="C466" s="5"/>
      <c r="D466" s="5"/>
      <c r="E466" s="5"/>
      <c r="F466" s="5">
        <v>17.91</v>
      </c>
    </row>
    <row r="467" spans="1:6" x14ac:dyDescent="0.25">
      <c r="A467" s="10">
        <v>44291</v>
      </c>
      <c r="B467" s="5">
        <v>7.77</v>
      </c>
      <c r="C467" s="5">
        <v>87.48</v>
      </c>
      <c r="D467" s="5"/>
      <c r="E467" s="5"/>
      <c r="F467" s="5">
        <v>95.25</v>
      </c>
    </row>
    <row r="468" spans="1:6" x14ac:dyDescent="0.25">
      <c r="A468" s="10">
        <v>44292</v>
      </c>
      <c r="B468" s="5">
        <v>7.77</v>
      </c>
      <c r="C468" s="5"/>
      <c r="D468" s="5"/>
      <c r="E468" s="5"/>
      <c r="F468" s="5">
        <v>7.77</v>
      </c>
    </row>
    <row r="469" spans="1:6" x14ac:dyDescent="0.25">
      <c r="A469" s="10">
        <v>44294</v>
      </c>
      <c r="B469" s="5">
        <v>11.25</v>
      </c>
      <c r="C469" s="5"/>
      <c r="D469" s="5">
        <v>57.06</v>
      </c>
      <c r="E469" s="5"/>
      <c r="F469" s="5">
        <v>68.31</v>
      </c>
    </row>
    <row r="470" spans="1:6" x14ac:dyDescent="0.25">
      <c r="A470" s="10">
        <v>44295</v>
      </c>
      <c r="B470" s="5"/>
      <c r="C470" s="5"/>
      <c r="D470" s="5">
        <v>9.51</v>
      </c>
      <c r="E470" s="5"/>
      <c r="F470" s="5">
        <v>9.51</v>
      </c>
    </row>
    <row r="471" spans="1:6" x14ac:dyDescent="0.25">
      <c r="A471" s="10">
        <v>44296</v>
      </c>
      <c r="B471" s="5"/>
      <c r="C471" s="5">
        <v>63.249999999999993</v>
      </c>
      <c r="D471" s="5"/>
      <c r="E471" s="5"/>
      <c r="F471" s="5">
        <v>63.249999999999993</v>
      </c>
    </row>
    <row r="472" spans="1:6" x14ac:dyDescent="0.25">
      <c r="A472" s="10">
        <v>44298</v>
      </c>
      <c r="B472" s="5">
        <v>23.88</v>
      </c>
      <c r="C472" s="5"/>
      <c r="D472" s="5"/>
      <c r="E472" s="5"/>
      <c r="F472" s="5">
        <v>23.88</v>
      </c>
    </row>
    <row r="473" spans="1:6" x14ac:dyDescent="0.25">
      <c r="A473" s="10">
        <v>44300</v>
      </c>
      <c r="B473" s="5"/>
      <c r="C473" s="5"/>
      <c r="D473" s="5">
        <v>182.27499999999998</v>
      </c>
      <c r="E473" s="5"/>
      <c r="F473" s="5">
        <v>182.27499999999998</v>
      </c>
    </row>
    <row r="474" spans="1:6" x14ac:dyDescent="0.25">
      <c r="A474" s="10">
        <v>44302</v>
      </c>
      <c r="B474" s="5"/>
      <c r="C474" s="5"/>
      <c r="D474" s="5"/>
      <c r="E474" s="5">
        <v>82.339999999999989</v>
      </c>
      <c r="F474" s="5">
        <v>82.339999999999989</v>
      </c>
    </row>
    <row r="475" spans="1:6" x14ac:dyDescent="0.25">
      <c r="A475" s="10">
        <v>44305</v>
      </c>
      <c r="B475" s="5"/>
      <c r="C475" s="5">
        <v>82.5</v>
      </c>
      <c r="D475" s="5">
        <v>43.650000000000006</v>
      </c>
      <c r="E475" s="5"/>
      <c r="F475" s="5">
        <v>126.15</v>
      </c>
    </row>
    <row r="476" spans="1:6" x14ac:dyDescent="0.25">
      <c r="A476" s="10">
        <v>44312</v>
      </c>
      <c r="B476" s="5"/>
      <c r="C476" s="5">
        <v>8.91</v>
      </c>
      <c r="D476" s="5">
        <v>43.650000000000006</v>
      </c>
      <c r="E476" s="5"/>
      <c r="F476" s="5">
        <v>52.56</v>
      </c>
    </row>
    <row r="477" spans="1:6" x14ac:dyDescent="0.25">
      <c r="A477" s="10">
        <v>44316</v>
      </c>
      <c r="B477" s="5"/>
      <c r="C477" s="5"/>
      <c r="D477" s="5">
        <v>218.73</v>
      </c>
      <c r="E477" s="5"/>
      <c r="F477" s="5">
        <v>218.73</v>
      </c>
    </row>
    <row r="478" spans="1:6" x14ac:dyDescent="0.25">
      <c r="A478" s="8" t="s">
        <v>6208</v>
      </c>
      <c r="B478" s="5">
        <v>234.71999999999997</v>
      </c>
      <c r="C478" s="5">
        <v>133.08000000000001</v>
      </c>
      <c r="D478" s="5">
        <v>267.2</v>
      </c>
      <c r="E478" s="5">
        <v>272.68999999999994</v>
      </c>
      <c r="F478" s="5">
        <v>907.68999999999994</v>
      </c>
    </row>
    <row r="479" spans="1:6" x14ac:dyDescent="0.25">
      <c r="A479" s="10">
        <v>44317</v>
      </c>
      <c r="B479" s="5">
        <v>56.25</v>
      </c>
      <c r="C479" s="5"/>
      <c r="D479" s="5"/>
      <c r="E479" s="5">
        <v>5.97</v>
      </c>
      <c r="F479" s="5">
        <v>62.22</v>
      </c>
    </row>
    <row r="480" spans="1:6" x14ac:dyDescent="0.25">
      <c r="A480" s="10">
        <v>44318</v>
      </c>
      <c r="B480" s="5"/>
      <c r="C480" s="5"/>
      <c r="D480" s="5"/>
      <c r="E480" s="5">
        <v>164.90999999999997</v>
      </c>
      <c r="F480" s="5">
        <v>164.90999999999997</v>
      </c>
    </row>
    <row r="481" spans="1:6" x14ac:dyDescent="0.25">
      <c r="A481" s="10">
        <v>44321</v>
      </c>
      <c r="B481" s="5">
        <v>11.94</v>
      </c>
      <c r="C481" s="5"/>
      <c r="D481" s="5"/>
      <c r="E481" s="5"/>
      <c r="F481" s="5">
        <v>11.94</v>
      </c>
    </row>
    <row r="482" spans="1:6" x14ac:dyDescent="0.25">
      <c r="A482" s="10">
        <v>44323</v>
      </c>
      <c r="B482" s="5"/>
      <c r="C482" s="5"/>
      <c r="D482" s="5"/>
      <c r="E482" s="5">
        <v>27.484999999999996</v>
      </c>
      <c r="F482" s="5">
        <v>27.484999999999996</v>
      </c>
    </row>
    <row r="483" spans="1:6" x14ac:dyDescent="0.25">
      <c r="A483" s="10">
        <v>44324</v>
      </c>
      <c r="B483" s="5"/>
      <c r="C483" s="5">
        <v>21.87</v>
      </c>
      <c r="D483" s="5"/>
      <c r="E483" s="5"/>
      <c r="F483" s="5">
        <v>21.87</v>
      </c>
    </row>
    <row r="484" spans="1:6" x14ac:dyDescent="0.25">
      <c r="A484" s="10">
        <v>44330</v>
      </c>
      <c r="B484" s="5"/>
      <c r="C484" s="5">
        <v>16.5</v>
      </c>
      <c r="D484" s="5"/>
      <c r="E484" s="5">
        <v>8.0549999999999997</v>
      </c>
      <c r="F484" s="5">
        <v>24.555</v>
      </c>
    </row>
    <row r="485" spans="1:6" x14ac:dyDescent="0.25">
      <c r="A485" s="10">
        <v>44331</v>
      </c>
      <c r="B485" s="5"/>
      <c r="C485" s="5"/>
      <c r="D485" s="5">
        <v>3.8849999999999998</v>
      </c>
      <c r="E485" s="5"/>
      <c r="F485" s="5">
        <v>3.8849999999999998</v>
      </c>
    </row>
    <row r="486" spans="1:6" x14ac:dyDescent="0.25">
      <c r="A486" s="10">
        <v>44332</v>
      </c>
      <c r="B486" s="5"/>
      <c r="C486" s="5"/>
      <c r="D486" s="5">
        <v>63.4</v>
      </c>
      <c r="E486" s="5">
        <v>14.339999999999998</v>
      </c>
      <c r="F486" s="5">
        <v>77.739999999999995</v>
      </c>
    </row>
    <row r="487" spans="1:6" x14ac:dyDescent="0.25">
      <c r="A487" s="10">
        <v>44333</v>
      </c>
      <c r="B487" s="5">
        <v>5.97</v>
      </c>
      <c r="C487" s="5"/>
      <c r="D487" s="5"/>
      <c r="E487" s="5"/>
      <c r="F487" s="5">
        <v>5.97</v>
      </c>
    </row>
    <row r="488" spans="1:6" x14ac:dyDescent="0.25">
      <c r="A488" s="10">
        <v>44335</v>
      </c>
      <c r="B488" s="5">
        <v>103.49999999999999</v>
      </c>
      <c r="C488" s="5"/>
      <c r="D488" s="5"/>
      <c r="E488" s="5"/>
      <c r="F488" s="5">
        <v>103.49999999999999</v>
      </c>
    </row>
    <row r="489" spans="1:6" x14ac:dyDescent="0.25">
      <c r="A489" s="10">
        <v>44336</v>
      </c>
      <c r="B489" s="5"/>
      <c r="C489" s="5"/>
      <c r="D489" s="5"/>
      <c r="E489" s="5">
        <v>5.3699999999999992</v>
      </c>
      <c r="F489" s="5">
        <v>5.3699999999999992</v>
      </c>
    </row>
    <row r="490" spans="1:6" x14ac:dyDescent="0.25">
      <c r="A490" s="10">
        <v>44337</v>
      </c>
      <c r="B490" s="5"/>
      <c r="C490" s="5"/>
      <c r="D490" s="5"/>
      <c r="E490" s="5">
        <v>14.339999999999998</v>
      </c>
      <c r="F490" s="5">
        <v>14.339999999999998</v>
      </c>
    </row>
    <row r="491" spans="1:6" x14ac:dyDescent="0.25">
      <c r="A491" s="10">
        <v>44339</v>
      </c>
      <c r="B491" s="5"/>
      <c r="C491" s="5">
        <v>94.710000000000008</v>
      </c>
      <c r="D491" s="5">
        <v>186.96499999999997</v>
      </c>
      <c r="E491" s="5"/>
      <c r="F491" s="5">
        <v>281.67499999999995</v>
      </c>
    </row>
    <row r="492" spans="1:6" x14ac:dyDescent="0.25">
      <c r="A492" s="10">
        <v>44340</v>
      </c>
      <c r="B492" s="5"/>
      <c r="C492" s="5"/>
      <c r="D492" s="5">
        <v>12.95</v>
      </c>
      <c r="E492" s="5"/>
      <c r="F492" s="5">
        <v>12.95</v>
      </c>
    </row>
    <row r="493" spans="1:6" x14ac:dyDescent="0.25">
      <c r="A493" s="10">
        <v>44344</v>
      </c>
      <c r="B493" s="5">
        <v>23.31</v>
      </c>
      <c r="C493" s="5"/>
      <c r="D493" s="5"/>
      <c r="E493" s="5"/>
      <c r="F493" s="5">
        <v>23.31</v>
      </c>
    </row>
    <row r="494" spans="1:6" x14ac:dyDescent="0.25">
      <c r="A494" s="10">
        <v>44346</v>
      </c>
      <c r="B494" s="5">
        <v>33.75</v>
      </c>
      <c r="C494" s="5"/>
      <c r="D494" s="5"/>
      <c r="E494" s="5"/>
      <c r="F494" s="5">
        <v>33.75</v>
      </c>
    </row>
    <row r="495" spans="1:6" x14ac:dyDescent="0.25">
      <c r="A495" s="10">
        <v>44347</v>
      </c>
      <c r="B495" s="5"/>
      <c r="C495" s="5"/>
      <c r="D495" s="5"/>
      <c r="E495" s="5">
        <v>32.22</v>
      </c>
      <c r="F495" s="5">
        <v>32.22</v>
      </c>
    </row>
    <row r="496" spans="1:6" x14ac:dyDescent="0.25">
      <c r="A496" s="8" t="s">
        <v>6209</v>
      </c>
      <c r="B496" s="5">
        <v>430.38999999999993</v>
      </c>
      <c r="C496" s="5">
        <v>136.20500000000001</v>
      </c>
      <c r="D496" s="5">
        <v>209.59999999999997</v>
      </c>
      <c r="E496" s="5">
        <v>88.334999999999994</v>
      </c>
      <c r="F496" s="5">
        <v>864.52999999999986</v>
      </c>
    </row>
    <row r="497" spans="1:6" x14ac:dyDescent="0.25">
      <c r="A497" s="10">
        <v>44348</v>
      </c>
      <c r="B497" s="5">
        <v>35.82</v>
      </c>
      <c r="C497" s="5"/>
      <c r="D497" s="5">
        <v>38.849999999999994</v>
      </c>
      <c r="E497" s="5"/>
      <c r="F497" s="5">
        <v>74.669999999999987</v>
      </c>
    </row>
    <row r="498" spans="1:6" x14ac:dyDescent="0.25">
      <c r="A498" s="10">
        <v>44351</v>
      </c>
      <c r="B498" s="5">
        <v>39.799999999999997</v>
      </c>
      <c r="C498" s="5"/>
      <c r="D498" s="5"/>
      <c r="E498" s="5"/>
      <c r="F498" s="5">
        <v>39.799999999999997</v>
      </c>
    </row>
    <row r="499" spans="1:6" x14ac:dyDescent="0.25">
      <c r="A499" s="10">
        <v>44353</v>
      </c>
      <c r="B499" s="5"/>
      <c r="C499" s="5">
        <v>12.375</v>
      </c>
      <c r="D499" s="5"/>
      <c r="E499" s="5"/>
      <c r="F499" s="5">
        <v>12.375</v>
      </c>
    </row>
    <row r="500" spans="1:6" x14ac:dyDescent="0.25">
      <c r="A500" s="10">
        <v>44355</v>
      </c>
      <c r="B500" s="5"/>
      <c r="C500" s="5"/>
      <c r="D500" s="5"/>
      <c r="E500" s="5">
        <v>5.97</v>
      </c>
      <c r="F500" s="5">
        <v>5.97</v>
      </c>
    </row>
    <row r="501" spans="1:6" x14ac:dyDescent="0.25">
      <c r="A501" s="10">
        <v>44358</v>
      </c>
      <c r="B501" s="5">
        <v>114.42499999999998</v>
      </c>
      <c r="C501" s="5">
        <v>14.58</v>
      </c>
      <c r="D501" s="5"/>
      <c r="E501" s="5"/>
      <c r="F501" s="5">
        <v>129.005</v>
      </c>
    </row>
    <row r="502" spans="1:6" x14ac:dyDescent="0.25">
      <c r="A502" s="10">
        <v>44360</v>
      </c>
      <c r="B502" s="5"/>
      <c r="C502" s="5">
        <v>68.75</v>
      </c>
      <c r="D502" s="5"/>
      <c r="E502" s="5"/>
      <c r="F502" s="5">
        <v>68.75</v>
      </c>
    </row>
    <row r="503" spans="1:6" x14ac:dyDescent="0.25">
      <c r="A503" s="10">
        <v>44362</v>
      </c>
      <c r="B503" s="5">
        <v>22.884999999999998</v>
      </c>
      <c r="C503" s="5"/>
      <c r="D503" s="5">
        <v>21.825000000000003</v>
      </c>
      <c r="E503" s="5"/>
      <c r="F503" s="5">
        <v>44.71</v>
      </c>
    </row>
    <row r="504" spans="1:6" x14ac:dyDescent="0.25">
      <c r="A504" s="10">
        <v>44364</v>
      </c>
      <c r="B504" s="5">
        <v>12.95</v>
      </c>
      <c r="C504" s="5"/>
      <c r="D504" s="5">
        <v>148.92499999999998</v>
      </c>
      <c r="E504" s="5"/>
      <c r="F504" s="5">
        <v>161.87499999999997</v>
      </c>
    </row>
    <row r="505" spans="1:6" x14ac:dyDescent="0.25">
      <c r="A505" s="10">
        <v>44367</v>
      </c>
      <c r="B505" s="5">
        <v>77.699999999999989</v>
      </c>
      <c r="C505" s="5"/>
      <c r="D505" s="5"/>
      <c r="E505" s="5">
        <v>2.6849999999999996</v>
      </c>
      <c r="F505" s="5">
        <v>80.384999999999991</v>
      </c>
    </row>
    <row r="506" spans="1:6" x14ac:dyDescent="0.25">
      <c r="A506" s="10">
        <v>44373</v>
      </c>
      <c r="B506" s="5"/>
      <c r="C506" s="5">
        <v>18.225000000000001</v>
      </c>
      <c r="D506" s="5"/>
      <c r="E506" s="5"/>
      <c r="F506" s="5">
        <v>18.225000000000001</v>
      </c>
    </row>
    <row r="507" spans="1:6" x14ac:dyDescent="0.25">
      <c r="A507" s="10">
        <v>44374</v>
      </c>
      <c r="B507" s="5"/>
      <c r="C507" s="5"/>
      <c r="D507" s="5"/>
      <c r="E507" s="5">
        <v>61.754999999999995</v>
      </c>
      <c r="F507" s="5">
        <v>61.754999999999995</v>
      </c>
    </row>
    <row r="508" spans="1:6" x14ac:dyDescent="0.25">
      <c r="A508" s="10">
        <v>44375</v>
      </c>
      <c r="B508" s="5">
        <v>103.49999999999999</v>
      </c>
      <c r="C508" s="5">
        <v>22.274999999999999</v>
      </c>
      <c r="D508" s="5"/>
      <c r="E508" s="5"/>
      <c r="F508" s="5">
        <v>125.77499999999998</v>
      </c>
    </row>
    <row r="509" spans="1:6" x14ac:dyDescent="0.25">
      <c r="A509" s="10">
        <v>44376</v>
      </c>
      <c r="B509" s="5"/>
      <c r="C509" s="5"/>
      <c r="D509" s="5"/>
      <c r="E509" s="5">
        <v>17.924999999999997</v>
      </c>
      <c r="F509" s="5">
        <v>17.924999999999997</v>
      </c>
    </row>
    <row r="510" spans="1:6" x14ac:dyDescent="0.25">
      <c r="A510" s="10">
        <v>44377</v>
      </c>
      <c r="B510" s="5">
        <v>23.31</v>
      </c>
      <c r="C510" s="5"/>
      <c r="D510" s="5"/>
      <c r="E510" s="5"/>
      <c r="F510" s="5">
        <v>23.31</v>
      </c>
    </row>
    <row r="511" spans="1:6" x14ac:dyDescent="0.25">
      <c r="A511" s="8" t="s">
        <v>6210</v>
      </c>
      <c r="B511" s="5">
        <v>109.005</v>
      </c>
      <c r="C511" s="5">
        <v>393.57499999999993</v>
      </c>
      <c r="D511" s="5">
        <v>61.034999999999997</v>
      </c>
      <c r="E511" s="5">
        <v>199.48999999999998</v>
      </c>
      <c r="F511" s="5">
        <v>763.10500000000002</v>
      </c>
    </row>
    <row r="512" spans="1:6" x14ac:dyDescent="0.25">
      <c r="A512" s="10">
        <v>44380</v>
      </c>
      <c r="B512" s="5"/>
      <c r="C512" s="5"/>
      <c r="D512" s="5"/>
      <c r="E512" s="5">
        <v>54.969999999999992</v>
      </c>
      <c r="F512" s="5">
        <v>54.969999999999992</v>
      </c>
    </row>
    <row r="513" spans="1:6" x14ac:dyDescent="0.25">
      <c r="A513" s="10">
        <v>44382</v>
      </c>
      <c r="B513" s="5"/>
      <c r="C513" s="5">
        <v>60.75</v>
      </c>
      <c r="D513" s="5"/>
      <c r="E513" s="5"/>
      <c r="F513" s="5">
        <v>60.75</v>
      </c>
    </row>
    <row r="514" spans="1:6" x14ac:dyDescent="0.25">
      <c r="A514" s="10">
        <v>44384</v>
      </c>
      <c r="B514" s="5"/>
      <c r="C514" s="5">
        <v>13.365</v>
      </c>
      <c r="D514" s="5"/>
      <c r="E514" s="5">
        <v>35.849999999999994</v>
      </c>
      <c r="F514" s="5">
        <v>49.214999999999996</v>
      </c>
    </row>
    <row r="515" spans="1:6" x14ac:dyDescent="0.25">
      <c r="A515" s="10">
        <v>44387</v>
      </c>
      <c r="B515" s="5"/>
      <c r="C515" s="5">
        <v>8.25</v>
      </c>
      <c r="D515" s="5"/>
      <c r="E515" s="5"/>
      <c r="F515" s="5">
        <v>8.25</v>
      </c>
    </row>
    <row r="516" spans="1:6" x14ac:dyDescent="0.25">
      <c r="A516" s="10">
        <v>44392</v>
      </c>
      <c r="B516" s="5"/>
      <c r="C516" s="5">
        <v>27.5</v>
      </c>
      <c r="D516" s="5"/>
      <c r="E516" s="5">
        <v>54.969999999999992</v>
      </c>
      <c r="F516" s="5">
        <v>82.47</v>
      </c>
    </row>
    <row r="517" spans="1:6" x14ac:dyDescent="0.25">
      <c r="A517" s="10">
        <v>44393</v>
      </c>
      <c r="B517" s="5"/>
      <c r="C517" s="5"/>
      <c r="D517" s="5">
        <v>8.73</v>
      </c>
      <c r="E517" s="5"/>
      <c r="F517" s="5">
        <v>8.73</v>
      </c>
    </row>
    <row r="518" spans="1:6" x14ac:dyDescent="0.25">
      <c r="A518" s="10">
        <v>44394</v>
      </c>
      <c r="B518" s="5">
        <v>2.9849999999999999</v>
      </c>
      <c r="C518" s="5"/>
      <c r="D518" s="5">
        <v>23.774999999999999</v>
      </c>
      <c r="E518" s="5"/>
      <c r="F518" s="5">
        <v>26.759999999999998</v>
      </c>
    </row>
    <row r="519" spans="1:6" x14ac:dyDescent="0.25">
      <c r="A519" s="10">
        <v>44396</v>
      </c>
      <c r="B519" s="5"/>
      <c r="C519" s="5">
        <v>35.64</v>
      </c>
      <c r="D519" s="5"/>
      <c r="E519" s="5"/>
      <c r="F519" s="5">
        <v>35.64</v>
      </c>
    </row>
    <row r="520" spans="1:6" x14ac:dyDescent="0.25">
      <c r="A520" s="10">
        <v>44397</v>
      </c>
      <c r="B520" s="5">
        <v>31.08</v>
      </c>
      <c r="C520" s="5">
        <v>21.87</v>
      </c>
      <c r="D520" s="5">
        <v>28.53</v>
      </c>
      <c r="E520" s="5"/>
      <c r="F520" s="5">
        <v>81.48</v>
      </c>
    </row>
    <row r="521" spans="1:6" x14ac:dyDescent="0.25">
      <c r="A521" s="10">
        <v>44398</v>
      </c>
      <c r="B521" s="5"/>
      <c r="C521" s="5">
        <v>36.450000000000003</v>
      </c>
      <c r="D521" s="5"/>
      <c r="E521" s="5"/>
      <c r="F521" s="5">
        <v>36.450000000000003</v>
      </c>
    </row>
    <row r="522" spans="1:6" x14ac:dyDescent="0.25">
      <c r="A522" s="10">
        <v>44399</v>
      </c>
      <c r="B522" s="5">
        <v>56.25</v>
      </c>
      <c r="C522" s="5"/>
      <c r="D522" s="5"/>
      <c r="E522" s="5"/>
      <c r="F522" s="5">
        <v>56.25</v>
      </c>
    </row>
    <row r="523" spans="1:6" x14ac:dyDescent="0.25">
      <c r="A523" s="10">
        <v>44400</v>
      </c>
      <c r="B523" s="5"/>
      <c r="C523" s="5"/>
      <c r="D523" s="5"/>
      <c r="E523" s="5">
        <v>53.699999999999996</v>
      </c>
      <c r="F523" s="5">
        <v>53.699999999999996</v>
      </c>
    </row>
    <row r="524" spans="1:6" x14ac:dyDescent="0.25">
      <c r="A524" s="10">
        <v>44401</v>
      </c>
      <c r="B524" s="5"/>
      <c r="C524" s="5">
        <v>189.74999999999997</v>
      </c>
      <c r="D524" s="5"/>
      <c r="E524" s="5"/>
      <c r="F524" s="5">
        <v>189.74999999999997</v>
      </c>
    </row>
    <row r="525" spans="1:6" x14ac:dyDescent="0.25">
      <c r="A525" s="10">
        <v>44406</v>
      </c>
      <c r="B525" s="5">
        <v>18.689999999999998</v>
      </c>
      <c r="C525" s="5"/>
      <c r="D525" s="5"/>
      <c r="E525" s="5"/>
      <c r="F525" s="5">
        <v>18.689999999999998</v>
      </c>
    </row>
    <row r="526" spans="1:6" x14ac:dyDescent="0.25">
      <c r="A526" s="8" t="s">
        <v>6211</v>
      </c>
      <c r="B526" s="5">
        <v>287.52499999999998</v>
      </c>
      <c r="C526" s="5">
        <v>288.67</v>
      </c>
      <c r="D526" s="5">
        <v>125.58</v>
      </c>
      <c r="E526" s="5">
        <v>374.13499999999999</v>
      </c>
      <c r="F526" s="5">
        <v>1075.9100000000001</v>
      </c>
    </row>
    <row r="527" spans="1:6" x14ac:dyDescent="0.25">
      <c r="A527" s="10">
        <v>44409</v>
      </c>
      <c r="B527" s="5"/>
      <c r="C527" s="5"/>
      <c r="D527" s="5"/>
      <c r="E527" s="5">
        <v>114.42499999999998</v>
      </c>
      <c r="F527" s="5">
        <v>114.42499999999998</v>
      </c>
    </row>
    <row r="528" spans="1:6" x14ac:dyDescent="0.25">
      <c r="A528" s="10">
        <v>44410</v>
      </c>
      <c r="B528" s="5">
        <v>56.25</v>
      </c>
      <c r="C528" s="5"/>
      <c r="D528" s="5">
        <v>58.2</v>
      </c>
      <c r="E528" s="5"/>
      <c r="F528" s="5">
        <v>114.45</v>
      </c>
    </row>
    <row r="529" spans="1:6" x14ac:dyDescent="0.25">
      <c r="A529" s="10">
        <v>44411</v>
      </c>
      <c r="B529" s="5">
        <v>99.304999999999993</v>
      </c>
      <c r="C529" s="5"/>
      <c r="D529" s="5">
        <v>28.53</v>
      </c>
      <c r="E529" s="5"/>
      <c r="F529" s="5">
        <v>127.83499999999999</v>
      </c>
    </row>
    <row r="530" spans="1:6" x14ac:dyDescent="0.25">
      <c r="A530" s="10">
        <v>44412</v>
      </c>
      <c r="B530" s="5"/>
      <c r="C530" s="5">
        <v>111.78</v>
      </c>
      <c r="D530" s="5">
        <v>38.849999999999994</v>
      </c>
      <c r="E530" s="5"/>
      <c r="F530" s="5">
        <v>150.63</v>
      </c>
    </row>
    <row r="531" spans="1:6" x14ac:dyDescent="0.25">
      <c r="A531" s="10">
        <v>44413</v>
      </c>
      <c r="B531" s="5"/>
      <c r="C531" s="5"/>
      <c r="D531" s="5"/>
      <c r="E531" s="5">
        <v>21.509999999999998</v>
      </c>
      <c r="F531" s="5">
        <v>21.509999999999998</v>
      </c>
    </row>
    <row r="532" spans="1:6" x14ac:dyDescent="0.25">
      <c r="A532" s="10">
        <v>44414</v>
      </c>
      <c r="B532" s="5">
        <v>5.97</v>
      </c>
      <c r="C532" s="5">
        <v>27.5</v>
      </c>
      <c r="D532" s="5"/>
      <c r="E532" s="5"/>
      <c r="F532" s="5">
        <v>33.47</v>
      </c>
    </row>
    <row r="533" spans="1:6" x14ac:dyDescent="0.25">
      <c r="A533" s="10">
        <v>44416</v>
      </c>
      <c r="B533" s="5"/>
      <c r="C533" s="5">
        <v>68.75</v>
      </c>
      <c r="D533" s="5"/>
      <c r="E533" s="5"/>
      <c r="F533" s="5">
        <v>68.75</v>
      </c>
    </row>
    <row r="534" spans="1:6" x14ac:dyDescent="0.25">
      <c r="A534" s="10">
        <v>44418</v>
      </c>
      <c r="B534" s="5"/>
      <c r="C534" s="5">
        <v>24.75</v>
      </c>
      <c r="D534" s="5"/>
      <c r="E534" s="5"/>
      <c r="F534" s="5">
        <v>24.75</v>
      </c>
    </row>
    <row r="535" spans="1:6" x14ac:dyDescent="0.25">
      <c r="A535" s="10">
        <v>44421</v>
      </c>
      <c r="B535" s="5"/>
      <c r="C535" s="5"/>
      <c r="D535" s="5"/>
      <c r="E535" s="5">
        <v>82.339999999999989</v>
      </c>
      <c r="F535" s="5">
        <v>82.339999999999989</v>
      </c>
    </row>
    <row r="536" spans="1:6" x14ac:dyDescent="0.25">
      <c r="A536" s="10">
        <v>44428</v>
      </c>
      <c r="B536" s="5"/>
      <c r="C536" s="5"/>
      <c r="D536" s="5"/>
      <c r="E536" s="5">
        <v>17.899999999999999</v>
      </c>
      <c r="F536" s="5">
        <v>17.899999999999999</v>
      </c>
    </row>
    <row r="537" spans="1:6" x14ac:dyDescent="0.25">
      <c r="A537" s="10">
        <v>44431</v>
      </c>
      <c r="B537" s="5"/>
      <c r="C537" s="5">
        <v>26.73</v>
      </c>
      <c r="D537" s="5"/>
      <c r="E537" s="5"/>
      <c r="F537" s="5">
        <v>26.73</v>
      </c>
    </row>
    <row r="538" spans="1:6" x14ac:dyDescent="0.25">
      <c r="A538" s="10">
        <v>44433</v>
      </c>
      <c r="B538" s="5"/>
      <c r="C538" s="5">
        <v>18.225000000000001</v>
      </c>
      <c r="D538" s="5"/>
      <c r="E538" s="5"/>
      <c r="F538" s="5">
        <v>18.225000000000001</v>
      </c>
    </row>
    <row r="539" spans="1:6" x14ac:dyDescent="0.25">
      <c r="A539" s="10">
        <v>44434</v>
      </c>
      <c r="B539" s="5">
        <v>45</v>
      </c>
      <c r="C539" s="5"/>
      <c r="D539" s="5"/>
      <c r="E539" s="5"/>
      <c r="F539" s="5">
        <v>45</v>
      </c>
    </row>
    <row r="540" spans="1:6" x14ac:dyDescent="0.25">
      <c r="A540" s="10">
        <v>44435</v>
      </c>
      <c r="B540" s="5"/>
      <c r="C540" s="5"/>
      <c r="D540" s="5"/>
      <c r="E540" s="5">
        <v>71.699999999999989</v>
      </c>
      <c r="F540" s="5">
        <v>71.699999999999989</v>
      </c>
    </row>
    <row r="541" spans="1:6" x14ac:dyDescent="0.25">
      <c r="A541" s="10">
        <v>44437</v>
      </c>
      <c r="B541" s="5">
        <v>51.749999999999993</v>
      </c>
      <c r="C541" s="5"/>
      <c r="D541" s="5"/>
      <c r="E541" s="5">
        <v>44.75</v>
      </c>
      <c r="F541" s="5">
        <v>96.5</v>
      </c>
    </row>
    <row r="542" spans="1:6" x14ac:dyDescent="0.25">
      <c r="A542" s="10">
        <v>44438</v>
      </c>
      <c r="B542" s="5"/>
      <c r="C542" s="5">
        <v>10.935</v>
      </c>
      <c r="D542" s="5"/>
      <c r="E542" s="5"/>
      <c r="F542" s="5">
        <v>10.935</v>
      </c>
    </row>
    <row r="543" spans="1:6" x14ac:dyDescent="0.25">
      <c r="A543" s="10">
        <v>44439</v>
      </c>
      <c r="B543" s="5">
        <v>29.25</v>
      </c>
      <c r="C543" s="5"/>
      <c r="D543" s="5"/>
      <c r="E543" s="5">
        <v>21.509999999999998</v>
      </c>
      <c r="F543" s="5">
        <v>50.76</v>
      </c>
    </row>
    <row r="544" spans="1:6" x14ac:dyDescent="0.25">
      <c r="A544" s="8" t="s">
        <v>6212</v>
      </c>
      <c r="B544" s="5">
        <v>840.92999999999984</v>
      </c>
      <c r="C544" s="5">
        <v>409.875</v>
      </c>
      <c r="D544" s="5">
        <v>171.33</v>
      </c>
      <c r="E544" s="5">
        <v>221.43999999999997</v>
      </c>
      <c r="F544" s="5">
        <v>1643.5749999999996</v>
      </c>
    </row>
    <row r="545" spans="1:6" x14ac:dyDescent="0.25">
      <c r="A545" s="10">
        <v>44441</v>
      </c>
      <c r="B545" s="5">
        <v>15.54</v>
      </c>
      <c r="C545" s="5"/>
      <c r="D545" s="5"/>
      <c r="E545" s="5"/>
      <c r="F545" s="5">
        <v>15.54</v>
      </c>
    </row>
    <row r="546" spans="1:6" x14ac:dyDescent="0.25">
      <c r="A546" s="10">
        <v>44445</v>
      </c>
      <c r="B546" s="5">
        <v>3.8849999999999998</v>
      </c>
      <c r="C546" s="5">
        <v>172.935</v>
      </c>
      <c r="D546" s="5"/>
      <c r="E546" s="5"/>
      <c r="F546" s="5">
        <v>176.82</v>
      </c>
    </row>
    <row r="547" spans="1:6" x14ac:dyDescent="0.25">
      <c r="A547" s="10">
        <v>44446</v>
      </c>
      <c r="B547" s="5"/>
      <c r="C547" s="5"/>
      <c r="D547" s="5">
        <v>3.8849999999999998</v>
      </c>
      <c r="E547" s="5">
        <v>39.799999999999997</v>
      </c>
      <c r="F547" s="5">
        <v>43.684999999999995</v>
      </c>
    </row>
    <row r="548" spans="1:6" x14ac:dyDescent="0.25">
      <c r="A548" s="10">
        <v>44447</v>
      </c>
      <c r="B548" s="5">
        <v>147.79</v>
      </c>
      <c r="C548" s="5"/>
      <c r="D548" s="5"/>
      <c r="E548" s="5"/>
      <c r="F548" s="5">
        <v>147.79</v>
      </c>
    </row>
    <row r="549" spans="1:6" x14ac:dyDescent="0.25">
      <c r="A549" s="10">
        <v>44448</v>
      </c>
      <c r="B549" s="5">
        <v>155.24999999999997</v>
      </c>
      <c r="C549" s="5"/>
      <c r="D549" s="5"/>
      <c r="E549" s="5">
        <v>35.849999999999994</v>
      </c>
      <c r="F549" s="5">
        <v>191.09999999999997</v>
      </c>
    </row>
    <row r="550" spans="1:6" x14ac:dyDescent="0.25">
      <c r="A550" s="10">
        <v>44449</v>
      </c>
      <c r="B550" s="5"/>
      <c r="C550" s="5"/>
      <c r="D550" s="5">
        <v>38.849999999999994</v>
      </c>
      <c r="E550" s="5">
        <v>109.93999999999998</v>
      </c>
      <c r="F550" s="5">
        <v>148.78999999999996</v>
      </c>
    </row>
    <row r="551" spans="1:6" x14ac:dyDescent="0.25">
      <c r="A551" s="10">
        <v>44451</v>
      </c>
      <c r="B551" s="5">
        <v>149.05499999999998</v>
      </c>
      <c r="C551" s="5"/>
      <c r="D551" s="5"/>
      <c r="E551" s="5"/>
      <c r="F551" s="5">
        <v>149.05499999999998</v>
      </c>
    </row>
    <row r="552" spans="1:6" x14ac:dyDescent="0.25">
      <c r="A552" s="10">
        <v>44454</v>
      </c>
      <c r="B552" s="5">
        <v>11.25</v>
      </c>
      <c r="C552" s="5"/>
      <c r="D552" s="5"/>
      <c r="E552" s="5"/>
      <c r="F552" s="5">
        <v>11.25</v>
      </c>
    </row>
    <row r="553" spans="1:6" x14ac:dyDescent="0.25">
      <c r="A553" s="10">
        <v>44455</v>
      </c>
      <c r="B553" s="5"/>
      <c r="C553" s="5">
        <v>74.25</v>
      </c>
      <c r="D553" s="5"/>
      <c r="E553" s="5"/>
      <c r="F553" s="5">
        <v>74.25</v>
      </c>
    </row>
    <row r="554" spans="1:6" x14ac:dyDescent="0.25">
      <c r="A554" s="10">
        <v>44457</v>
      </c>
      <c r="B554" s="5">
        <v>29.784999999999997</v>
      </c>
      <c r="C554" s="5"/>
      <c r="D554" s="5"/>
      <c r="E554" s="5"/>
      <c r="F554" s="5">
        <v>29.784999999999997</v>
      </c>
    </row>
    <row r="555" spans="1:6" x14ac:dyDescent="0.25">
      <c r="A555" s="10">
        <v>44459</v>
      </c>
      <c r="B555" s="5">
        <v>20.25</v>
      </c>
      <c r="C555" s="5"/>
      <c r="D555" s="5"/>
      <c r="E555" s="5"/>
      <c r="F555" s="5">
        <v>20.25</v>
      </c>
    </row>
    <row r="556" spans="1:6" x14ac:dyDescent="0.25">
      <c r="A556" s="10">
        <v>44460</v>
      </c>
      <c r="B556" s="5">
        <v>8.9550000000000001</v>
      </c>
      <c r="C556" s="5">
        <v>7.29</v>
      </c>
      <c r="D556" s="5"/>
      <c r="E556" s="5"/>
      <c r="F556" s="5">
        <v>16.245000000000001</v>
      </c>
    </row>
    <row r="557" spans="1:6" x14ac:dyDescent="0.25">
      <c r="A557" s="10">
        <v>44463</v>
      </c>
      <c r="B557" s="5">
        <v>148.92499999999998</v>
      </c>
      <c r="C557" s="5"/>
      <c r="D557" s="5"/>
      <c r="E557" s="5"/>
      <c r="F557" s="5">
        <v>148.92499999999998</v>
      </c>
    </row>
    <row r="558" spans="1:6" x14ac:dyDescent="0.25">
      <c r="A558" s="10">
        <v>44464</v>
      </c>
      <c r="B558" s="5">
        <v>35.82</v>
      </c>
      <c r="C558" s="5"/>
      <c r="D558" s="5">
        <v>81.975000000000009</v>
      </c>
      <c r="E558" s="5">
        <v>35.849999999999994</v>
      </c>
      <c r="F558" s="5">
        <v>153.64500000000001</v>
      </c>
    </row>
    <row r="559" spans="1:6" x14ac:dyDescent="0.25">
      <c r="A559" s="10">
        <v>44465</v>
      </c>
      <c r="B559" s="5"/>
      <c r="C559" s="5"/>
      <c r="D559" s="5">
        <v>46.62</v>
      </c>
      <c r="E559" s="5"/>
      <c r="F559" s="5">
        <v>46.62</v>
      </c>
    </row>
    <row r="560" spans="1:6" x14ac:dyDescent="0.25">
      <c r="A560" s="10">
        <v>44468</v>
      </c>
      <c r="B560" s="5"/>
      <c r="C560" s="5">
        <v>82.5</v>
      </c>
      <c r="D560" s="5"/>
      <c r="E560" s="5"/>
      <c r="F560" s="5">
        <v>82.5</v>
      </c>
    </row>
    <row r="561" spans="1:6" x14ac:dyDescent="0.25">
      <c r="A561" s="10">
        <v>44469</v>
      </c>
      <c r="B561" s="5">
        <v>114.42499999999998</v>
      </c>
      <c r="C561" s="5">
        <v>72.900000000000006</v>
      </c>
      <c r="D561" s="5"/>
      <c r="E561" s="5"/>
      <c r="F561" s="5">
        <v>187.32499999999999</v>
      </c>
    </row>
    <row r="562" spans="1:6" x14ac:dyDescent="0.25">
      <c r="A562" s="8" t="s">
        <v>6213</v>
      </c>
      <c r="B562" s="5">
        <v>299.07</v>
      </c>
      <c r="C562" s="5">
        <v>260.32499999999999</v>
      </c>
      <c r="D562" s="5">
        <v>584.64</v>
      </c>
      <c r="E562" s="5">
        <v>256.36500000000001</v>
      </c>
      <c r="F562" s="5">
        <v>1400.3999999999996</v>
      </c>
    </row>
    <row r="563" spans="1:6" x14ac:dyDescent="0.25">
      <c r="A563" s="10">
        <v>44470</v>
      </c>
      <c r="B563" s="5"/>
      <c r="C563" s="5">
        <v>63.249999999999993</v>
      </c>
      <c r="D563" s="5">
        <v>58.2</v>
      </c>
      <c r="E563" s="5"/>
      <c r="F563" s="5">
        <v>121.44999999999999</v>
      </c>
    </row>
    <row r="564" spans="1:6" x14ac:dyDescent="0.25">
      <c r="A564" s="10">
        <v>44471</v>
      </c>
      <c r="B564" s="5">
        <v>3.8849999999999998</v>
      </c>
      <c r="C564" s="5">
        <v>72.875</v>
      </c>
      <c r="D564" s="5"/>
      <c r="E564" s="5"/>
      <c r="F564" s="5">
        <v>76.760000000000005</v>
      </c>
    </row>
    <row r="565" spans="1:6" x14ac:dyDescent="0.25">
      <c r="A565" s="10">
        <v>44472</v>
      </c>
      <c r="B565" s="5"/>
      <c r="C565" s="5">
        <v>55.89</v>
      </c>
      <c r="D565" s="5"/>
      <c r="E565" s="5"/>
      <c r="F565" s="5">
        <v>55.89</v>
      </c>
    </row>
    <row r="566" spans="1:6" x14ac:dyDescent="0.25">
      <c r="A566" s="10">
        <v>44473</v>
      </c>
      <c r="B566" s="5">
        <v>114.42499999999998</v>
      </c>
      <c r="C566" s="5"/>
      <c r="D566" s="5">
        <v>72.91</v>
      </c>
      <c r="E566" s="5"/>
      <c r="F566" s="5">
        <v>187.33499999999998</v>
      </c>
    </row>
    <row r="567" spans="1:6" x14ac:dyDescent="0.25">
      <c r="A567" s="10">
        <v>44476</v>
      </c>
      <c r="B567" s="5">
        <v>35.82</v>
      </c>
      <c r="C567" s="5">
        <v>68.309999999999988</v>
      </c>
      <c r="D567" s="5"/>
      <c r="E567" s="5"/>
      <c r="F567" s="5">
        <v>104.13</v>
      </c>
    </row>
    <row r="568" spans="1:6" x14ac:dyDescent="0.25">
      <c r="A568" s="10">
        <v>44479</v>
      </c>
      <c r="B568" s="5"/>
      <c r="C568" s="5"/>
      <c r="D568" s="5">
        <v>57.06</v>
      </c>
      <c r="E568" s="5">
        <v>8.9550000000000001</v>
      </c>
      <c r="F568" s="5">
        <v>66.015000000000001</v>
      </c>
    </row>
    <row r="569" spans="1:6" x14ac:dyDescent="0.25">
      <c r="A569" s="10">
        <v>44481</v>
      </c>
      <c r="B569" s="5">
        <v>11.25</v>
      </c>
      <c r="C569" s="5"/>
      <c r="D569" s="5"/>
      <c r="E569" s="5"/>
      <c r="F569" s="5">
        <v>11.25</v>
      </c>
    </row>
    <row r="570" spans="1:6" x14ac:dyDescent="0.25">
      <c r="A570" s="10">
        <v>44482</v>
      </c>
      <c r="B570" s="5"/>
      <c r="C570" s="5"/>
      <c r="D570" s="5"/>
      <c r="E570" s="5">
        <v>39.419999999999995</v>
      </c>
      <c r="F570" s="5">
        <v>39.419999999999995</v>
      </c>
    </row>
    <row r="571" spans="1:6" x14ac:dyDescent="0.25">
      <c r="A571" s="10">
        <v>44485</v>
      </c>
      <c r="B571" s="5">
        <v>20.25</v>
      </c>
      <c r="C571" s="5"/>
      <c r="D571" s="5">
        <v>51.8</v>
      </c>
      <c r="E571" s="5"/>
      <c r="F571" s="5">
        <v>72.05</v>
      </c>
    </row>
    <row r="572" spans="1:6" x14ac:dyDescent="0.25">
      <c r="A572" s="10">
        <v>44486</v>
      </c>
      <c r="B572" s="5">
        <v>11.94</v>
      </c>
      <c r="C572" s="5"/>
      <c r="D572" s="5">
        <v>178.70999999999998</v>
      </c>
      <c r="E572" s="5"/>
      <c r="F572" s="5">
        <v>190.64999999999998</v>
      </c>
    </row>
    <row r="573" spans="1:6" x14ac:dyDescent="0.25">
      <c r="A573" s="10">
        <v>44488</v>
      </c>
      <c r="B573" s="5"/>
      <c r="C573" s="5"/>
      <c r="D573" s="5">
        <v>47.58</v>
      </c>
      <c r="E573" s="5">
        <v>26.849999999999994</v>
      </c>
      <c r="F573" s="5">
        <v>74.429999999999993</v>
      </c>
    </row>
    <row r="574" spans="1:6" x14ac:dyDescent="0.25">
      <c r="A574" s="10">
        <v>44492</v>
      </c>
      <c r="B574" s="5"/>
      <c r="C574" s="5"/>
      <c r="D574" s="5">
        <v>7.77</v>
      </c>
      <c r="E574" s="5"/>
      <c r="F574" s="5">
        <v>7.77</v>
      </c>
    </row>
    <row r="575" spans="1:6" x14ac:dyDescent="0.25">
      <c r="A575" s="10">
        <v>44493</v>
      </c>
      <c r="B575" s="5"/>
      <c r="C575" s="5"/>
      <c r="D575" s="5">
        <v>110.61000000000001</v>
      </c>
      <c r="E575" s="5">
        <v>91.539999999999992</v>
      </c>
      <c r="F575" s="5">
        <v>202.15</v>
      </c>
    </row>
    <row r="576" spans="1:6" x14ac:dyDescent="0.25">
      <c r="A576" s="10">
        <v>44495</v>
      </c>
      <c r="B576" s="5"/>
      <c r="C576" s="5"/>
      <c r="D576" s="5"/>
      <c r="E576" s="5">
        <v>59.75</v>
      </c>
      <c r="F576" s="5">
        <v>59.75</v>
      </c>
    </row>
    <row r="577" spans="1:6" x14ac:dyDescent="0.25">
      <c r="A577" s="10">
        <v>44496</v>
      </c>
      <c r="B577" s="5">
        <v>51.749999999999993</v>
      </c>
      <c r="C577" s="5"/>
      <c r="D577" s="5"/>
      <c r="E577" s="5"/>
      <c r="F577" s="5">
        <v>51.749999999999993</v>
      </c>
    </row>
    <row r="578" spans="1:6" x14ac:dyDescent="0.25">
      <c r="A578" s="10">
        <v>44497</v>
      </c>
      <c r="B578" s="5">
        <v>49.75</v>
      </c>
      <c r="C578" s="5"/>
      <c r="D578" s="5"/>
      <c r="E578" s="5">
        <v>29.849999999999998</v>
      </c>
      <c r="F578" s="5">
        <v>79.599999999999994</v>
      </c>
    </row>
    <row r="579" spans="1:6" x14ac:dyDescent="0.25">
      <c r="A579" s="8" t="s">
        <v>6214</v>
      </c>
      <c r="B579" s="5">
        <v>323.32499999999999</v>
      </c>
      <c r="C579" s="5">
        <v>565.57000000000005</v>
      </c>
      <c r="D579" s="5">
        <v>537.80999999999995</v>
      </c>
      <c r="E579" s="5">
        <v>189.47499999999999</v>
      </c>
      <c r="F579" s="5">
        <v>1616.18</v>
      </c>
    </row>
    <row r="580" spans="1:6" x14ac:dyDescent="0.25">
      <c r="A580" s="10">
        <v>44502</v>
      </c>
      <c r="B580" s="5"/>
      <c r="C580" s="5">
        <v>8.25</v>
      </c>
      <c r="D580" s="5">
        <v>28.53</v>
      </c>
      <c r="E580" s="5"/>
      <c r="F580" s="5">
        <v>36.78</v>
      </c>
    </row>
    <row r="581" spans="1:6" x14ac:dyDescent="0.25">
      <c r="A581" s="10">
        <v>44504</v>
      </c>
      <c r="B581" s="5"/>
      <c r="C581" s="5">
        <v>89.1</v>
      </c>
      <c r="D581" s="5">
        <v>87.300000000000011</v>
      </c>
      <c r="E581" s="5">
        <v>5.3699999999999992</v>
      </c>
      <c r="F581" s="5">
        <v>181.77</v>
      </c>
    </row>
    <row r="582" spans="1:6" x14ac:dyDescent="0.25">
      <c r="A582" s="10">
        <v>44505</v>
      </c>
      <c r="B582" s="5">
        <v>137.31</v>
      </c>
      <c r="C582" s="5">
        <v>16.5</v>
      </c>
      <c r="D582" s="5"/>
      <c r="E582" s="5"/>
      <c r="F582" s="5">
        <v>153.81</v>
      </c>
    </row>
    <row r="583" spans="1:6" x14ac:dyDescent="0.25">
      <c r="A583" s="10">
        <v>44506</v>
      </c>
      <c r="B583" s="5"/>
      <c r="C583" s="5">
        <v>59.4</v>
      </c>
      <c r="D583" s="5"/>
      <c r="E583" s="5"/>
      <c r="F583" s="5">
        <v>59.4</v>
      </c>
    </row>
    <row r="584" spans="1:6" x14ac:dyDescent="0.25">
      <c r="A584" s="10">
        <v>44509</v>
      </c>
      <c r="B584" s="5"/>
      <c r="C584" s="5"/>
      <c r="D584" s="5">
        <v>7.77</v>
      </c>
      <c r="E584" s="5"/>
      <c r="F584" s="5">
        <v>7.77</v>
      </c>
    </row>
    <row r="585" spans="1:6" x14ac:dyDescent="0.25">
      <c r="A585" s="10">
        <v>44510</v>
      </c>
      <c r="B585" s="5"/>
      <c r="C585" s="5"/>
      <c r="D585" s="5">
        <v>77.699999999999989</v>
      </c>
      <c r="E585" s="5">
        <v>68.655000000000001</v>
      </c>
      <c r="F585" s="5">
        <v>146.35499999999999</v>
      </c>
    </row>
    <row r="586" spans="1:6" x14ac:dyDescent="0.25">
      <c r="A586" s="10">
        <v>44511</v>
      </c>
      <c r="B586" s="5">
        <v>45</v>
      </c>
      <c r="C586" s="5"/>
      <c r="D586" s="5">
        <v>31.7</v>
      </c>
      <c r="E586" s="5"/>
      <c r="F586" s="5">
        <v>76.7</v>
      </c>
    </row>
    <row r="587" spans="1:6" x14ac:dyDescent="0.25">
      <c r="A587" s="10">
        <v>44512</v>
      </c>
      <c r="B587" s="5"/>
      <c r="C587" s="5">
        <v>8.25</v>
      </c>
      <c r="D587" s="5"/>
      <c r="E587" s="5"/>
      <c r="F587" s="5">
        <v>8.25</v>
      </c>
    </row>
    <row r="588" spans="1:6" x14ac:dyDescent="0.25">
      <c r="A588" s="10">
        <v>44513</v>
      </c>
      <c r="B588" s="5">
        <v>77.699999999999989</v>
      </c>
      <c r="C588" s="5">
        <v>139.72499999999999</v>
      </c>
      <c r="D588" s="5"/>
      <c r="E588" s="5"/>
      <c r="F588" s="5">
        <v>217.42499999999998</v>
      </c>
    </row>
    <row r="589" spans="1:6" x14ac:dyDescent="0.25">
      <c r="A589" s="10">
        <v>44515</v>
      </c>
      <c r="B589" s="5"/>
      <c r="C589" s="5">
        <v>21.87</v>
      </c>
      <c r="D589" s="5"/>
      <c r="E589" s="5"/>
      <c r="F589" s="5">
        <v>21.87</v>
      </c>
    </row>
    <row r="590" spans="1:6" x14ac:dyDescent="0.25">
      <c r="A590" s="10">
        <v>44516</v>
      </c>
      <c r="B590" s="5"/>
      <c r="C590" s="5"/>
      <c r="D590" s="5"/>
      <c r="E590" s="5">
        <v>35.849999999999994</v>
      </c>
      <c r="F590" s="5">
        <v>35.849999999999994</v>
      </c>
    </row>
    <row r="591" spans="1:6" x14ac:dyDescent="0.25">
      <c r="A591" s="10">
        <v>44518</v>
      </c>
      <c r="B591" s="5"/>
      <c r="C591" s="5"/>
      <c r="D591" s="5">
        <v>17.46</v>
      </c>
      <c r="E591" s="5"/>
      <c r="F591" s="5">
        <v>17.46</v>
      </c>
    </row>
    <row r="592" spans="1:6" x14ac:dyDescent="0.25">
      <c r="A592" s="10">
        <v>44519</v>
      </c>
      <c r="B592" s="5"/>
      <c r="C592" s="5"/>
      <c r="D592" s="5">
        <v>9.51</v>
      </c>
      <c r="E592" s="5"/>
      <c r="F592" s="5">
        <v>9.51</v>
      </c>
    </row>
    <row r="593" spans="1:6" x14ac:dyDescent="0.25">
      <c r="A593" s="10">
        <v>44521</v>
      </c>
      <c r="B593" s="5"/>
      <c r="C593" s="5">
        <v>199.37499999999997</v>
      </c>
      <c r="D593" s="5"/>
      <c r="E593" s="5"/>
      <c r="F593" s="5">
        <v>199.37499999999997</v>
      </c>
    </row>
    <row r="594" spans="1:6" x14ac:dyDescent="0.25">
      <c r="A594" s="10">
        <v>44523</v>
      </c>
      <c r="B594" s="5">
        <v>33.75</v>
      </c>
      <c r="C594" s="5"/>
      <c r="D594" s="5">
        <v>139.68</v>
      </c>
      <c r="E594" s="5"/>
      <c r="F594" s="5">
        <v>173.43</v>
      </c>
    </row>
    <row r="595" spans="1:6" x14ac:dyDescent="0.25">
      <c r="A595" s="10">
        <v>44524</v>
      </c>
      <c r="B595" s="5">
        <v>11.654999999999999</v>
      </c>
      <c r="C595" s="5"/>
      <c r="D595" s="5"/>
      <c r="E595" s="5">
        <v>59.699999999999996</v>
      </c>
      <c r="F595" s="5">
        <v>71.35499999999999</v>
      </c>
    </row>
    <row r="596" spans="1:6" x14ac:dyDescent="0.25">
      <c r="A596" s="10">
        <v>44526</v>
      </c>
      <c r="B596" s="5"/>
      <c r="C596" s="5"/>
      <c r="D596" s="5">
        <v>19.02</v>
      </c>
      <c r="E596" s="5"/>
      <c r="F596" s="5">
        <v>19.02</v>
      </c>
    </row>
    <row r="597" spans="1:6" x14ac:dyDescent="0.25">
      <c r="A597" s="10">
        <v>44527</v>
      </c>
      <c r="B597" s="5"/>
      <c r="C597" s="5">
        <v>14.85</v>
      </c>
      <c r="D597" s="5">
        <v>119.13999999999999</v>
      </c>
      <c r="E597" s="5"/>
      <c r="F597" s="5">
        <v>133.98999999999998</v>
      </c>
    </row>
    <row r="598" spans="1:6" x14ac:dyDescent="0.25">
      <c r="A598" s="10">
        <v>44528</v>
      </c>
      <c r="B598" s="5"/>
      <c r="C598" s="5">
        <v>8.25</v>
      </c>
      <c r="D598" s="5"/>
      <c r="E598" s="5"/>
      <c r="F598" s="5">
        <v>8.25</v>
      </c>
    </row>
    <row r="599" spans="1:6" x14ac:dyDescent="0.25">
      <c r="A599" s="10">
        <v>44529</v>
      </c>
      <c r="B599" s="5">
        <v>17.91</v>
      </c>
      <c r="C599" s="5"/>
      <c r="D599" s="5"/>
      <c r="E599" s="5">
        <v>19.899999999999999</v>
      </c>
      <c r="F599" s="5">
        <v>37.81</v>
      </c>
    </row>
    <row r="600" spans="1:6" x14ac:dyDescent="0.25">
      <c r="A600" s="8" t="s">
        <v>6215</v>
      </c>
      <c r="B600" s="5">
        <v>399.48499999999996</v>
      </c>
      <c r="C600" s="5">
        <v>148.20000000000002</v>
      </c>
      <c r="D600" s="5">
        <v>388.22</v>
      </c>
      <c r="E600" s="5">
        <v>212.07499999999999</v>
      </c>
      <c r="F600" s="5">
        <v>1147.98</v>
      </c>
    </row>
    <row r="601" spans="1:6" x14ac:dyDescent="0.25">
      <c r="A601" s="10">
        <v>44532</v>
      </c>
      <c r="B601" s="5">
        <v>9.9499999999999993</v>
      </c>
      <c r="C601" s="5"/>
      <c r="D601" s="5">
        <v>145.82</v>
      </c>
      <c r="E601" s="5"/>
      <c r="F601" s="5">
        <v>155.76999999999998</v>
      </c>
    </row>
    <row r="602" spans="1:6" x14ac:dyDescent="0.25">
      <c r="A602" s="10">
        <v>44533</v>
      </c>
      <c r="B602" s="5"/>
      <c r="C602" s="5"/>
      <c r="D602" s="5">
        <v>9.51</v>
      </c>
      <c r="E602" s="5"/>
      <c r="F602" s="5">
        <v>9.51</v>
      </c>
    </row>
    <row r="603" spans="1:6" x14ac:dyDescent="0.25">
      <c r="A603" s="10">
        <v>44536</v>
      </c>
      <c r="B603" s="5">
        <v>5.97</v>
      </c>
      <c r="C603" s="5"/>
      <c r="D603" s="5"/>
      <c r="E603" s="5"/>
      <c r="F603" s="5">
        <v>5.97</v>
      </c>
    </row>
    <row r="604" spans="1:6" x14ac:dyDescent="0.25">
      <c r="A604" s="10">
        <v>44537</v>
      </c>
      <c r="B604" s="5"/>
      <c r="C604" s="5"/>
      <c r="D604" s="5">
        <v>26.19</v>
      </c>
      <c r="E604" s="5"/>
      <c r="F604" s="5">
        <v>26.19</v>
      </c>
    </row>
    <row r="605" spans="1:6" x14ac:dyDescent="0.25">
      <c r="A605" s="10">
        <v>44538</v>
      </c>
      <c r="B605" s="5">
        <v>8.9550000000000001</v>
      </c>
      <c r="C605" s="5"/>
      <c r="D605" s="5"/>
      <c r="E605" s="5"/>
      <c r="F605" s="5">
        <v>8.9550000000000001</v>
      </c>
    </row>
    <row r="606" spans="1:6" x14ac:dyDescent="0.25">
      <c r="A606" s="10">
        <v>44540</v>
      </c>
      <c r="B606" s="5">
        <v>20.25</v>
      </c>
      <c r="C606" s="5">
        <v>20.625</v>
      </c>
      <c r="D606" s="5"/>
      <c r="E606" s="5"/>
      <c r="F606" s="5">
        <v>40.875</v>
      </c>
    </row>
    <row r="607" spans="1:6" x14ac:dyDescent="0.25">
      <c r="A607" s="10">
        <v>44542</v>
      </c>
      <c r="B607" s="5"/>
      <c r="C607" s="5"/>
      <c r="D607" s="5">
        <v>38.849999999999994</v>
      </c>
      <c r="E607" s="5"/>
      <c r="F607" s="5">
        <v>38.849999999999994</v>
      </c>
    </row>
    <row r="608" spans="1:6" x14ac:dyDescent="0.25">
      <c r="A608" s="10">
        <v>44543</v>
      </c>
      <c r="B608" s="5">
        <v>178.70999999999998</v>
      </c>
      <c r="C608" s="5"/>
      <c r="D608" s="5">
        <v>23.31</v>
      </c>
      <c r="E608" s="5"/>
      <c r="F608" s="5">
        <v>202.01999999999998</v>
      </c>
    </row>
    <row r="609" spans="1:6" x14ac:dyDescent="0.25">
      <c r="A609" s="10">
        <v>44545</v>
      </c>
      <c r="B609" s="5">
        <v>77.699999999999989</v>
      </c>
      <c r="C609" s="5">
        <v>21.87</v>
      </c>
      <c r="D609" s="5"/>
      <c r="E609" s="5"/>
      <c r="F609" s="5">
        <v>99.57</v>
      </c>
    </row>
    <row r="610" spans="1:6" x14ac:dyDescent="0.25">
      <c r="A610" s="10">
        <v>44547</v>
      </c>
      <c r="B610" s="5">
        <v>20.25</v>
      </c>
      <c r="C610" s="5"/>
      <c r="D610" s="5"/>
      <c r="E610" s="5">
        <v>137.42499999999998</v>
      </c>
      <c r="F610" s="5">
        <v>157.67499999999998</v>
      </c>
    </row>
    <row r="611" spans="1:6" x14ac:dyDescent="0.25">
      <c r="A611" s="10">
        <v>44549</v>
      </c>
      <c r="B611" s="5">
        <v>77.699999999999989</v>
      </c>
      <c r="C611" s="5">
        <v>72.900000000000006</v>
      </c>
      <c r="D611" s="5">
        <v>7.77</v>
      </c>
      <c r="E611" s="5"/>
      <c r="F611" s="5">
        <v>158.37</v>
      </c>
    </row>
    <row r="612" spans="1:6" x14ac:dyDescent="0.25">
      <c r="A612" s="10">
        <v>44551</v>
      </c>
      <c r="B612" s="5"/>
      <c r="C612" s="5">
        <v>18.225000000000001</v>
      </c>
      <c r="D612" s="5">
        <v>66.929999999999993</v>
      </c>
      <c r="E612" s="5"/>
      <c r="F612" s="5">
        <v>85.155000000000001</v>
      </c>
    </row>
    <row r="613" spans="1:6" x14ac:dyDescent="0.25">
      <c r="A613" s="10">
        <v>44555</v>
      </c>
      <c r="B613" s="5"/>
      <c r="C613" s="5"/>
      <c r="D613" s="5">
        <v>26.19</v>
      </c>
      <c r="E613" s="5"/>
      <c r="F613" s="5">
        <v>26.19</v>
      </c>
    </row>
    <row r="614" spans="1:6" x14ac:dyDescent="0.25">
      <c r="A614" s="10">
        <v>44557</v>
      </c>
      <c r="B614" s="5"/>
      <c r="C614" s="5">
        <v>14.58</v>
      </c>
      <c r="D614" s="5"/>
      <c r="E614" s="5">
        <v>26.849999999999998</v>
      </c>
      <c r="F614" s="5">
        <v>41.43</v>
      </c>
    </row>
    <row r="615" spans="1:6" x14ac:dyDescent="0.25">
      <c r="A615" s="10">
        <v>44559</v>
      </c>
      <c r="B615" s="5"/>
      <c r="C615" s="5"/>
      <c r="D615" s="5">
        <v>43.650000000000006</v>
      </c>
      <c r="E615" s="5"/>
      <c r="F615" s="5">
        <v>43.650000000000006</v>
      </c>
    </row>
    <row r="616" spans="1:6" x14ac:dyDescent="0.25">
      <c r="A616" s="10">
        <v>44561</v>
      </c>
      <c r="B616" s="5"/>
      <c r="C616" s="5"/>
      <c r="D616" s="5"/>
      <c r="E616" s="5">
        <v>47.8</v>
      </c>
      <c r="F616" s="5">
        <v>47.8</v>
      </c>
    </row>
    <row r="617" spans="1:6" x14ac:dyDescent="0.25">
      <c r="A617" s="7" t="s">
        <v>6203</v>
      </c>
      <c r="B617" s="5">
        <v>1439.82</v>
      </c>
      <c r="C617" s="5">
        <v>1691.9299999999996</v>
      </c>
      <c r="D617" s="5">
        <v>2234.9199999999992</v>
      </c>
      <c r="E617" s="5">
        <v>1696.7650000000003</v>
      </c>
      <c r="F617" s="5">
        <v>7063.4350000000004</v>
      </c>
    </row>
    <row r="618" spans="1:6" x14ac:dyDescent="0.25">
      <c r="A618" s="8" t="s">
        <v>6204</v>
      </c>
      <c r="B618" s="5">
        <v>112.69499999999999</v>
      </c>
      <c r="C618" s="5">
        <v>166.32</v>
      </c>
      <c r="D618" s="5">
        <v>843.71499999999992</v>
      </c>
      <c r="E618" s="5">
        <v>146.685</v>
      </c>
      <c r="F618" s="5">
        <v>1269.4149999999997</v>
      </c>
    </row>
    <row r="619" spans="1:6" x14ac:dyDescent="0.25">
      <c r="A619" s="10">
        <v>44562</v>
      </c>
      <c r="B619" s="5"/>
      <c r="C619" s="5"/>
      <c r="D619" s="5"/>
      <c r="E619" s="5">
        <v>23.9</v>
      </c>
      <c r="F619" s="5">
        <v>23.9</v>
      </c>
    </row>
    <row r="620" spans="1:6" x14ac:dyDescent="0.25">
      <c r="A620" s="10">
        <v>44563</v>
      </c>
      <c r="B620" s="5">
        <v>51.749999999999993</v>
      </c>
      <c r="C620" s="5"/>
      <c r="D620" s="5">
        <v>200.78999999999996</v>
      </c>
      <c r="E620" s="5">
        <v>49.354999999999997</v>
      </c>
      <c r="F620" s="5">
        <v>301.89499999999998</v>
      </c>
    </row>
    <row r="621" spans="1:6" x14ac:dyDescent="0.25">
      <c r="A621" s="10">
        <v>44565</v>
      </c>
      <c r="B621" s="5"/>
      <c r="C621" s="5"/>
      <c r="D621" s="5">
        <v>100.39499999999998</v>
      </c>
      <c r="E621" s="5"/>
      <c r="F621" s="5">
        <v>100.39499999999998</v>
      </c>
    </row>
    <row r="622" spans="1:6" x14ac:dyDescent="0.25">
      <c r="A622" s="10">
        <v>44571</v>
      </c>
      <c r="B622" s="5"/>
      <c r="C622" s="5"/>
      <c r="D622" s="5">
        <v>145.82</v>
      </c>
      <c r="E622" s="5"/>
      <c r="F622" s="5">
        <v>145.82</v>
      </c>
    </row>
    <row r="623" spans="1:6" x14ac:dyDescent="0.25">
      <c r="A623" s="10">
        <v>44573</v>
      </c>
      <c r="B623" s="5">
        <v>6.75</v>
      </c>
      <c r="C623" s="5">
        <v>21.87</v>
      </c>
      <c r="D623" s="5"/>
      <c r="E623" s="5"/>
      <c r="F623" s="5">
        <v>28.62</v>
      </c>
    </row>
    <row r="624" spans="1:6" x14ac:dyDescent="0.25">
      <c r="A624" s="10">
        <v>44574</v>
      </c>
      <c r="B624" s="5"/>
      <c r="C624" s="5"/>
      <c r="D624" s="5"/>
      <c r="E624" s="5">
        <v>28.679999999999996</v>
      </c>
      <c r="F624" s="5">
        <v>28.679999999999996</v>
      </c>
    </row>
    <row r="625" spans="1:6" x14ac:dyDescent="0.25">
      <c r="A625" s="10">
        <v>44576</v>
      </c>
      <c r="B625" s="5"/>
      <c r="C625" s="5"/>
      <c r="D625" s="5">
        <v>43.650000000000006</v>
      </c>
      <c r="E625" s="5"/>
      <c r="F625" s="5">
        <v>43.650000000000006</v>
      </c>
    </row>
    <row r="626" spans="1:6" x14ac:dyDescent="0.25">
      <c r="A626" s="10">
        <v>44578</v>
      </c>
      <c r="B626" s="5"/>
      <c r="C626" s="5">
        <v>35.64</v>
      </c>
      <c r="D626" s="5"/>
      <c r="E626" s="5"/>
      <c r="F626" s="5">
        <v>35.64</v>
      </c>
    </row>
    <row r="627" spans="1:6" x14ac:dyDescent="0.25">
      <c r="A627" s="10">
        <v>44579</v>
      </c>
      <c r="B627" s="5"/>
      <c r="C627" s="5"/>
      <c r="D627" s="5">
        <v>38.04</v>
      </c>
      <c r="E627" s="5"/>
      <c r="F627" s="5">
        <v>38.04</v>
      </c>
    </row>
    <row r="628" spans="1:6" x14ac:dyDescent="0.25">
      <c r="A628" s="10">
        <v>44582</v>
      </c>
      <c r="B628" s="5">
        <v>3.8849999999999998</v>
      </c>
      <c r="C628" s="5">
        <v>21.87</v>
      </c>
      <c r="D628" s="5"/>
      <c r="E628" s="5"/>
      <c r="F628" s="5">
        <v>25.755000000000003</v>
      </c>
    </row>
    <row r="629" spans="1:6" x14ac:dyDescent="0.25">
      <c r="A629" s="10">
        <v>44584</v>
      </c>
      <c r="B629" s="5"/>
      <c r="C629" s="5"/>
      <c r="D629" s="5">
        <v>47.55</v>
      </c>
      <c r="E629" s="5"/>
      <c r="F629" s="5">
        <v>47.55</v>
      </c>
    </row>
    <row r="630" spans="1:6" x14ac:dyDescent="0.25">
      <c r="A630" s="10">
        <v>44585</v>
      </c>
      <c r="B630" s="5"/>
      <c r="C630" s="5"/>
      <c r="D630" s="5">
        <v>9.51</v>
      </c>
      <c r="E630" s="5"/>
      <c r="F630" s="5">
        <v>9.51</v>
      </c>
    </row>
    <row r="631" spans="1:6" x14ac:dyDescent="0.25">
      <c r="A631" s="10">
        <v>44586</v>
      </c>
      <c r="B631" s="5"/>
      <c r="C631" s="5">
        <v>14.85</v>
      </c>
      <c r="D631" s="5"/>
      <c r="E631" s="5"/>
      <c r="F631" s="5">
        <v>14.85</v>
      </c>
    </row>
    <row r="632" spans="1:6" x14ac:dyDescent="0.25">
      <c r="A632" s="10">
        <v>44587</v>
      </c>
      <c r="B632" s="5">
        <v>23.31</v>
      </c>
      <c r="C632" s="5"/>
      <c r="D632" s="5"/>
      <c r="E632" s="5"/>
      <c r="F632" s="5">
        <v>23.31</v>
      </c>
    </row>
    <row r="633" spans="1:6" x14ac:dyDescent="0.25">
      <c r="A633" s="10">
        <v>44588</v>
      </c>
      <c r="B633" s="5">
        <v>27</v>
      </c>
      <c r="C633" s="5">
        <v>36.450000000000003</v>
      </c>
      <c r="D633" s="5"/>
      <c r="E633" s="5"/>
      <c r="F633" s="5">
        <v>63.45</v>
      </c>
    </row>
    <row r="634" spans="1:6" x14ac:dyDescent="0.25">
      <c r="A634" s="10">
        <v>44591</v>
      </c>
      <c r="B634" s="5"/>
      <c r="C634" s="5"/>
      <c r="D634" s="5">
        <v>79.25</v>
      </c>
      <c r="E634" s="5">
        <v>44.75</v>
      </c>
      <c r="F634" s="5">
        <v>124</v>
      </c>
    </row>
    <row r="635" spans="1:6" x14ac:dyDescent="0.25">
      <c r="A635" s="10">
        <v>44592</v>
      </c>
      <c r="B635" s="5"/>
      <c r="C635" s="5">
        <v>35.64</v>
      </c>
      <c r="D635" s="5">
        <v>178.70999999999998</v>
      </c>
      <c r="E635" s="5"/>
      <c r="F635" s="5">
        <v>214.34999999999997</v>
      </c>
    </row>
    <row r="636" spans="1:6" x14ac:dyDescent="0.25">
      <c r="A636" s="8" t="s">
        <v>6205</v>
      </c>
      <c r="B636" s="5">
        <v>114.88</v>
      </c>
      <c r="C636" s="5">
        <v>133.815</v>
      </c>
      <c r="D636" s="5">
        <v>91.174999999999997</v>
      </c>
      <c r="E636" s="5">
        <v>53.759999999999991</v>
      </c>
      <c r="F636" s="5">
        <v>393.63</v>
      </c>
    </row>
    <row r="637" spans="1:6" x14ac:dyDescent="0.25">
      <c r="A637" s="10">
        <v>44595</v>
      </c>
      <c r="B637" s="5"/>
      <c r="C637" s="5">
        <v>49.5</v>
      </c>
      <c r="D637" s="5"/>
      <c r="E637" s="5"/>
      <c r="F637" s="5">
        <v>49.5</v>
      </c>
    </row>
    <row r="638" spans="1:6" x14ac:dyDescent="0.25">
      <c r="A638" s="10">
        <v>44598</v>
      </c>
      <c r="B638" s="5"/>
      <c r="C638" s="5"/>
      <c r="D638" s="5">
        <v>23.774999999999999</v>
      </c>
      <c r="E638" s="5"/>
      <c r="F638" s="5">
        <v>23.774999999999999</v>
      </c>
    </row>
    <row r="639" spans="1:6" x14ac:dyDescent="0.25">
      <c r="A639" s="10">
        <v>44600</v>
      </c>
      <c r="B639" s="5"/>
      <c r="C639" s="5"/>
      <c r="D639" s="5"/>
      <c r="E639" s="5">
        <v>17.91</v>
      </c>
      <c r="F639" s="5">
        <v>17.91</v>
      </c>
    </row>
    <row r="640" spans="1:6" x14ac:dyDescent="0.25">
      <c r="A640" s="10">
        <v>44602</v>
      </c>
      <c r="B640" s="5"/>
      <c r="C640" s="5"/>
      <c r="D640" s="5">
        <v>36.454999999999998</v>
      </c>
      <c r="E640" s="5"/>
      <c r="F640" s="5">
        <v>36.454999999999998</v>
      </c>
    </row>
    <row r="641" spans="1:6" x14ac:dyDescent="0.25">
      <c r="A641" s="10">
        <v>44603</v>
      </c>
      <c r="B641" s="5">
        <v>67.69</v>
      </c>
      <c r="C641" s="5"/>
      <c r="D641" s="5"/>
      <c r="E641" s="5"/>
      <c r="F641" s="5">
        <v>67.69</v>
      </c>
    </row>
    <row r="642" spans="1:6" x14ac:dyDescent="0.25">
      <c r="A642" s="10">
        <v>44607</v>
      </c>
      <c r="B642" s="5">
        <v>23.88</v>
      </c>
      <c r="C642" s="5"/>
      <c r="D642" s="5"/>
      <c r="E642" s="5"/>
      <c r="F642" s="5">
        <v>23.88</v>
      </c>
    </row>
    <row r="643" spans="1:6" x14ac:dyDescent="0.25">
      <c r="A643" s="10">
        <v>44608</v>
      </c>
      <c r="B643" s="5"/>
      <c r="C643" s="5">
        <v>55.89</v>
      </c>
      <c r="D643" s="5">
        <v>4.7549999999999999</v>
      </c>
      <c r="E643" s="5"/>
      <c r="F643" s="5">
        <v>60.645000000000003</v>
      </c>
    </row>
    <row r="644" spans="1:6" x14ac:dyDescent="0.25">
      <c r="A644" s="10">
        <v>44609</v>
      </c>
      <c r="B644" s="5"/>
      <c r="C644" s="5"/>
      <c r="D644" s="5">
        <v>26.19</v>
      </c>
      <c r="E644" s="5"/>
      <c r="F644" s="5">
        <v>26.19</v>
      </c>
    </row>
    <row r="645" spans="1:6" x14ac:dyDescent="0.25">
      <c r="A645" s="10">
        <v>44612</v>
      </c>
      <c r="B645" s="5"/>
      <c r="C645" s="5"/>
      <c r="D645" s="5"/>
      <c r="E645" s="5">
        <v>35.849999999999994</v>
      </c>
      <c r="F645" s="5">
        <v>35.849999999999994</v>
      </c>
    </row>
    <row r="646" spans="1:6" x14ac:dyDescent="0.25">
      <c r="A646" s="10">
        <v>44613</v>
      </c>
      <c r="B646" s="5">
        <v>23.31</v>
      </c>
      <c r="C646" s="5"/>
      <c r="D646" s="5"/>
      <c r="E646" s="5"/>
      <c r="F646" s="5">
        <v>23.31</v>
      </c>
    </row>
    <row r="647" spans="1:6" x14ac:dyDescent="0.25">
      <c r="A647" s="10">
        <v>44620</v>
      </c>
      <c r="B647" s="5"/>
      <c r="C647" s="5">
        <v>28.425000000000001</v>
      </c>
      <c r="D647" s="5"/>
      <c r="E647" s="5"/>
      <c r="F647" s="5">
        <v>28.425000000000001</v>
      </c>
    </row>
    <row r="648" spans="1:6" x14ac:dyDescent="0.25">
      <c r="A648" s="8" t="s">
        <v>6206</v>
      </c>
      <c r="B648" s="5">
        <v>277.76</v>
      </c>
      <c r="C648" s="5">
        <v>175.40999999999997</v>
      </c>
      <c r="D648" s="5">
        <v>462.51000000000005</v>
      </c>
      <c r="E648" s="5">
        <v>399.52499999999998</v>
      </c>
      <c r="F648" s="5">
        <v>1315.2049999999997</v>
      </c>
    </row>
    <row r="649" spans="1:6" x14ac:dyDescent="0.25">
      <c r="A649" s="10">
        <v>44624</v>
      </c>
      <c r="B649" s="5">
        <v>148.92499999999998</v>
      </c>
      <c r="C649" s="5"/>
      <c r="D649" s="5">
        <v>89.35499999999999</v>
      </c>
      <c r="E649" s="5"/>
      <c r="F649" s="5">
        <v>238.27999999999997</v>
      </c>
    </row>
    <row r="650" spans="1:6" x14ac:dyDescent="0.25">
      <c r="A650" s="10">
        <v>44626</v>
      </c>
      <c r="B650" s="5"/>
      <c r="C650" s="5"/>
      <c r="D650" s="5"/>
      <c r="E650" s="5">
        <v>82.339999999999989</v>
      </c>
      <c r="F650" s="5">
        <v>82.339999999999989</v>
      </c>
    </row>
    <row r="651" spans="1:6" x14ac:dyDescent="0.25">
      <c r="A651" s="10">
        <v>44628</v>
      </c>
      <c r="B651" s="5">
        <v>30.06</v>
      </c>
      <c r="C651" s="5"/>
      <c r="D651" s="5"/>
      <c r="E651" s="5"/>
      <c r="F651" s="5">
        <v>30.06</v>
      </c>
    </row>
    <row r="652" spans="1:6" x14ac:dyDescent="0.25">
      <c r="A652" s="10">
        <v>44630</v>
      </c>
      <c r="B652" s="5"/>
      <c r="C652" s="5">
        <v>24.75</v>
      </c>
      <c r="D652" s="5"/>
      <c r="E652" s="5"/>
      <c r="F652" s="5">
        <v>24.75</v>
      </c>
    </row>
    <row r="653" spans="1:6" x14ac:dyDescent="0.25">
      <c r="A653" s="10">
        <v>44631</v>
      </c>
      <c r="B653" s="5"/>
      <c r="C653" s="5"/>
      <c r="D653" s="5">
        <v>61.309999999999995</v>
      </c>
      <c r="E653" s="5"/>
      <c r="F653" s="5">
        <v>61.309999999999995</v>
      </c>
    </row>
    <row r="654" spans="1:6" x14ac:dyDescent="0.25">
      <c r="A654" s="10">
        <v>44633</v>
      </c>
      <c r="B654" s="5"/>
      <c r="C654" s="5"/>
      <c r="D654" s="5">
        <v>43.650000000000006</v>
      </c>
      <c r="E654" s="5">
        <v>47.8</v>
      </c>
      <c r="F654" s="5">
        <v>91.45</v>
      </c>
    </row>
    <row r="655" spans="1:6" x14ac:dyDescent="0.25">
      <c r="A655" s="10">
        <v>44634</v>
      </c>
      <c r="B655" s="5"/>
      <c r="C655" s="5"/>
      <c r="D655" s="5">
        <v>4.3650000000000002</v>
      </c>
      <c r="E655" s="5"/>
      <c r="F655" s="5">
        <v>4.3650000000000002</v>
      </c>
    </row>
    <row r="656" spans="1:6" x14ac:dyDescent="0.25">
      <c r="A656" s="10">
        <v>44635</v>
      </c>
      <c r="B656" s="5"/>
      <c r="C656" s="5"/>
      <c r="D656" s="5"/>
      <c r="E656" s="5">
        <v>10.754999999999999</v>
      </c>
      <c r="F656" s="5">
        <v>10.754999999999999</v>
      </c>
    </row>
    <row r="657" spans="1:6" x14ac:dyDescent="0.25">
      <c r="A657" s="10">
        <v>44636</v>
      </c>
      <c r="B657" s="5"/>
      <c r="C657" s="5"/>
      <c r="D657" s="5"/>
      <c r="E657" s="5">
        <v>137.42499999999998</v>
      </c>
      <c r="F657" s="5">
        <v>137.42499999999998</v>
      </c>
    </row>
    <row r="658" spans="1:6" x14ac:dyDescent="0.25">
      <c r="A658" s="10">
        <v>44637</v>
      </c>
      <c r="B658" s="5"/>
      <c r="C658" s="5">
        <v>102.46499999999997</v>
      </c>
      <c r="D658" s="5">
        <v>72.91</v>
      </c>
      <c r="E658" s="5"/>
      <c r="F658" s="5">
        <v>175.37499999999997</v>
      </c>
    </row>
    <row r="659" spans="1:6" x14ac:dyDescent="0.25">
      <c r="A659" s="10">
        <v>44640</v>
      </c>
      <c r="B659" s="5">
        <v>45</v>
      </c>
      <c r="C659" s="5">
        <v>3.645</v>
      </c>
      <c r="D659" s="5"/>
      <c r="E659" s="5"/>
      <c r="F659" s="5">
        <v>48.645000000000003</v>
      </c>
    </row>
    <row r="660" spans="1:6" x14ac:dyDescent="0.25">
      <c r="A660" s="10">
        <v>44642</v>
      </c>
      <c r="B660" s="5"/>
      <c r="C660" s="5"/>
      <c r="D660" s="5"/>
      <c r="E660" s="5">
        <v>5.97</v>
      </c>
      <c r="F660" s="5">
        <v>5.97</v>
      </c>
    </row>
    <row r="661" spans="1:6" x14ac:dyDescent="0.25">
      <c r="A661" s="10">
        <v>44643</v>
      </c>
      <c r="B661" s="5"/>
      <c r="C661" s="5"/>
      <c r="D661" s="5"/>
      <c r="E661" s="5">
        <v>46.58</v>
      </c>
      <c r="F661" s="5">
        <v>46.58</v>
      </c>
    </row>
    <row r="662" spans="1:6" x14ac:dyDescent="0.25">
      <c r="A662" s="10">
        <v>44644</v>
      </c>
      <c r="B662" s="5"/>
      <c r="C662" s="5">
        <v>44.55</v>
      </c>
      <c r="D662" s="5">
        <v>133.85999999999999</v>
      </c>
      <c r="E662" s="5"/>
      <c r="F662" s="5">
        <v>178.40999999999997</v>
      </c>
    </row>
    <row r="663" spans="1:6" x14ac:dyDescent="0.25">
      <c r="A663" s="10">
        <v>44645</v>
      </c>
      <c r="B663" s="5"/>
      <c r="C663" s="5"/>
      <c r="D663" s="5"/>
      <c r="E663" s="5">
        <v>27.484999999999996</v>
      </c>
      <c r="F663" s="5">
        <v>27.484999999999996</v>
      </c>
    </row>
    <row r="664" spans="1:6" x14ac:dyDescent="0.25">
      <c r="A664" s="10">
        <v>44646</v>
      </c>
      <c r="B664" s="5">
        <v>53.774999999999991</v>
      </c>
      <c r="C664" s="5"/>
      <c r="D664" s="5"/>
      <c r="E664" s="5">
        <v>41.169999999999995</v>
      </c>
      <c r="F664" s="5">
        <v>94.944999999999993</v>
      </c>
    </row>
    <row r="665" spans="1:6" x14ac:dyDescent="0.25">
      <c r="A665" s="10">
        <v>44651</v>
      </c>
      <c r="B665" s="5"/>
      <c r="C665" s="5"/>
      <c r="D665" s="5">
        <v>57.06</v>
      </c>
      <c r="E665" s="5"/>
      <c r="F665" s="5">
        <v>57.06</v>
      </c>
    </row>
    <row r="666" spans="1:6" x14ac:dyDescent="0.25">
      <c r="A666" s="8" t="s">
        <v>6207</v>
      </c>
      <c r="B666" s="5">
        <v>197.89500000000001</v>
      </c>
      <c r="C666" s="5">
        <v>289.755</v>
      </c>
      <c r="D666" s="5">
        <v>88.545000000000002</v>
      </c>
      <c r="E666" s="5">
        <v>200.25499999999997</v>
      </c>
      <c r="F666" s="5">
        <v>776.44999999999982</v>
      </c>
    </row>
    <row r="667" spans="1:6" x14ac:dyDescent="0.25">
      <c r="A667" s="10">
        <v>44655</v>
      </c>
      <c r="B667" s="5"/>
      <c r="C667" s="5">
        <v>24.75</v>
      </c>
      <c r="D667" s="5"/>
      <c r="E667" s="5"/>
      <c r="F667" s="5">
        <v>24.75</v>
      </c>
    </row>
    <row r="668" spans="1:6" x14ac:dyDescent="0.25">
      <c r="A668" s="10">
        <v>44656</v>
      </c>
      <c r="B668" s="5">
        <v>6.75</v>
      </c>
      <c r="C668" s="5"/>
      <c r="D668" s="5">
        <v>49.695</v>
      </c>
      <c r="E668" s="5"/>
      <c r="F668" s="5">
        <v>56.445</v>
      </c>
    </row>
    <row r="669" spans="1:6" x14ac:dyDescent="0.25">
      <c r="A669" s="10">
        <v>44659</v>
      </c>
      <c r="B669" s="5">
        <v>119.25</v>
      </c>
      <c r="C669" s="5">
        <v>73.709999999999994</v>
      </c>
      <c r="D669" s="5"/>
      <c r="E669" s="5"/>
      <c r="F669" s="5">
        <v>192.95999999999998</v>
      </c>
    </row>
    <row r="670" spans="1:6" x14ac:dyDescent="0.25">
      <c r="A670" s="10">
        <v>44663</v>
      </c>
      <c r="B670" s="5"/>
      <c r="C670" s="5"/>
      <c r="D670" s="5"/>
      <c r="E670" s="5">
        <v>59.699999999999996</v>
      </c>
      <c r="F670" s="5">
        <v>59.699999999999996</v>
      </c>
    </row>
    <row r="671" spans="1:6" x14ac:dyDescent="0.25">
      <c r="A671" s="10">
        <v>44664</v>
      </c>
      <c r="B671" s="5"/>
      <c r="C671" s="5"/>
      <c r="D671" s="5"/>
      <c r="E671" s="5">
        <v>8.9499999999999993</v>
      </c>
      <c r="F671" s="5">
        <v>8.9499999999999993</v>
      </c>
    </row>
    <row r="672" spans="1:6" x14ac:dyDescent="0.25">
      <c r="A672" s="10">
        <v>44666</v>
      </c>
      <c r="B672" s="5"/>
      <c r="C672" s="5"/>
      <c r="D672" s="5"/>
      <c r="E672" s="5">
        <v>7.169999999999999</v>
      </c>
      <c r="F672" s="5">
        <v>7.169999999999999</v>
      </c>
    </row>
    <row r="673" spans="1:6" x14ac:dyDescent="0.25">
      <c r="A673" s="10">
        <v>44667</v>
      </c>
      <c r="B673" s="5">
        <v>38.849999999999994</v>
      </c>
      <c r="C673" s="5"/>
      <c r="D673" s="5"/>
      <c r="E673" s="5"/>
      <c r="F673" s="5">
        <v>38.849999999999994</v>
      </c>
    </row>
    <row r="674" spans="1:6" x14ac:dyDescent="0.25">
      <c r="A674" s="10">
        <v>44673</v>
      </c>
      <c r="B674" s="5"/>
      <c r="C674" s="5"/>
      <c r="D674" s="5"/>
      <c r="E674" s="5">
        <v>21.509999999999998</v>
      </c>
      <c r="F674" s="5">
        <v>21.509999999999998</v>
      </c>
    </row>
    <row r="675" spans="1:6" x14ac:dyDescent="0.25">
      <c r="A675" s="10">
        <v>44674</v>
      </c>
      <c r="B675" s="5">
        <v>15.54</v>
      </c>
      <c r="C675" s="5"/>
      <c r="D675" s="5"/>
      <c r="E675" s="5"/>
      <c r="F675" s="5">
        <v>15.54</v>
      </c>
    </row>
    <row r="676" spans="1:6" x14ac:dyDescent="0.25">
      <c r="A676" s="10">
        <v>44675</v>
      </c>
      <c r="B676" s="5">
        <v>6.75</v>
      </c>
      <c r="C676" s="5"/>
      <c r="D676" s="5"/>
      <c r="E676" s="5"/>
      <c r="F676" s="5">
        <v>6.75</v>
      </c>
    </row>
    <row r="677" spans="1:6" x14ac:dyDescent="0.25">
      <c r="A677" s="10">
        <v>44676</v>
      </c>
      <c r="B677" s="5"/>
      <c r="C677" s="5">
        <v>27.945</v>
      </c>
      <c r="D677" s="5"/>
      <c r="E677" s="5"/>
      <c r="F677" s="5">
        <v>27.945</v>
      </c>
    </row>
    <row r="678" spans="1:6" x14ac:dyDescent="0.25">
      <c r="A678" s="10">
        <v>44678</v>
      </c>
      <c r="B678" s="5"/>
      <c r="C678" s="5">
        <v>136.61999999999998</v>
      </c>
      <c r="D678" s="5">
        <v>7.77</v>
      </c>
      <c r="E678" s="5"/>
      <c r="F678" s="5">
        <v>144.38999999999999</v>
      </c>
    </row>
    <row r="679" spans="1:6" x14ac:dyDescent="0.25">
      <c r="A679" s="10">
        <v>44680</v>
      </c>
      <c r="B679" s="5">
        <v>2.9849999999999999</v>
      </c>
      <c r="C679" s="5">
        <v>26.73</v>
      </c>
      <c r="D679" s="5">
        <v>31.08</v>
      </c>
      <c r="E679" s="5">
        <v>102.92499999999998</v>
      </c>
      <c r="F679" s="5">
        <v>163.71999999999997</v>
      </c>
    </row>
    <row r="680" spans="1:6" x14ac:dyDescent="0.25">
      <c r="A680" s="10">
        <v>44681</v>
      </c>
      <c r="B680" s="5">
        <v>7.77</v>
      </c>
      <c r="C680" s="5"/>
      <c r="D680" s="5"/>
      <c r="E680" s="5"/>
      <c r="F680" s="5">
        <v>7.77</v>
      </c>
    </row>
    <row r="681" spans="1:6" x14ac:dyDescent="0.25">
      <c r="A681" s="8" t="s">
        <v>6208</v>
      </c>
      <c r="B681" s="5">
        <v>193.11499999999998</v>
      </c>
      <c r="C681" s="5">
        <v>212.495</v>
      </c>
      <c r="D681" s="5">
        <v>292.28999999999996</v>
      </c>
      <c r="E681" s="5">
        <v>304.46999999999997</v>
      </c>
      <c r="F681" s="5">
        <v>1002.3700000000001</v>
      </c>
    </row>
    <row r="682" spans="1:6" x14ac:dyDescent="0.25">
      <c r="A682" s="10">
        <v>44682</v>
      </c>
      <c r="B682" s="5"/>
      <c r="C682" s="5">
        <v>63.249999999999993</v>
      </c>
      <c r="D682" s="5">
        <v>15.54</v>
      </c>
      <c r="E682" s="5"/>
      <c r="F682" s="5">
        <v>78.789999999999992</v>
      </c>
    </row>
    <row r="683" spans="1:6" x14ac:dyDescent="0.25">
      <c r="A683" s="10">
        <v>44683</v>
      </c>
      <c r="B683" s="5"/>
      <c r="C683" s="5"/>
      <c r="D683" s="5"/>
      <c r="E683" s="5">
        <v>59.75</v>
      </c>
      <c r="F683" s="5">
        <v>59.75</v>
      </c>
    </row>
    <row r="684" spans="1:6" x14ac:dyDescent="0.25">
      <c r="A684" s="10">
        <v>44685</v>
      </c>
      <c r="B684" s="5"/>
      <c r="C684" s="5"/>
      <c r="D684" s="5"/>
      <c r="E684" s="5">
        <v>29.849999999999998</v>
      </c>
      <c r="F684" s="5">
        <v>29.849999999999998</v>
      </c>
    </row>
    <row r="685" spans="1:6" x14ac:dyDescent="0.25">
      <c r="A685" s="10">
        <v>44686</v>
      </c>
      <c r="B685" s="5"/>
      <c r="C685" s="5">
        <v>74.25</v>
      </c>
      <c r="D685" s="5"/>
      <c r="E685" s="5"/>
      <c r="F685" s="5">
        <v>74.25</v>
      </c>
    </row>
    <row r="686" spans="1:6" x14ac:dyDescent="0.25">
      <c r="A686" s="10">
        <v>44691</v>
      </c>
      <c r="B686" s="5"/>
      <c r="C686" s="5"/>
      <c r="D686" s="5">
        <v>79.25</v>
      </c>
      <c r="E686" s="5"/>
      <c r="F686" s="5">
        <v>79.25</v>
      </c>
    </row>
    <row r="687" spans="1:6" x14ac:dyDescent="0.25">
      <c r="A687" s="10">
        <v>44692</v>
      </c>
      <c r="B687" s="5"/>
      <c r="C687" s="5">
        <v>63.249999999999993</v>
      </c>
      <c r="D687" s="5"/>
      <c r="E687" s="5"/>
      <c r="F687" s="5">
        <v>63.249999999999993</v>
      </c>
    </row>
    <row r="688" spans="1:6" x14ac:dyDescent="0.25">
      <c r="A688" s="10">
        <v>44693</v>
      </c>
      <c r="B688" s="5">
        <v>45.769999999999996</v>
      </c>
      <c r="C688" s="5"/>
      <c r="D688" s="5"/>
      <c r="E688" s="5"/>
      <c r="F688" s="5">
        <v>45.769999999999996</v>
      </c>
    </row>
    <row r="689" spans="1:6" x14ac:dyDescent="0.25">
      <c r="A689" s="10">
        <v>44694</v>
      </c>
      <c r="B689" s="5"/>
      <c r="C689" s="5">
        <v>7.29</v>
      </c>
      <c r="D689" s="5">
        <v>29.784999999999997</v>
      </c>
      <c r="E689" s="5">
        <v>41.169999999999995</v>
      </c>
      <c r="F689" s="5">
        <v>78.24499999999999</v>
      </c>
    </row>
    <row r="690" spans="1:6" x14ac:dyDescent="0.25">
      <c r="A690" s="10">
        <v>44697</v>
      </c>
      <c r="B690" s="5"/>
      <c r="C690" s="5"/>
      <c r="D690" s="5"/>
      <c r="E690" s="5">
        <v>35.849999999999994</v>
      </c>
      <c r="F690" s="5">
        <v>35.849999999999994</v>
      </c>
    </row>
    <row r="691" spans="1:6" x14ac:dyDescent="0.25">
      <c r="A691" s="10">
        <v>44698</v>
      </c>
      <c r="B691" s="5"/>
      <c r="C691" s="5">
        <v>4.4550000000000001</v>
      </c>
      <c r="D691" s="5"/>
      <c r="E691" s="5"/>
      <c r="F691" s="5">
        <v>4.4550000000000001</v>
      </c>
    </row>
    <row r="692" spans="1:6" x14ac:dyDescent="0.25">
      <c r="A692" s="10">
        <v>44701</v>
      </c>
      <c r="B692" s="5"/>
      <c r="C692" s="5"/>
      <c r="D692" s="5">
        <v>4.7549999999999999</v>
      </c>
      <c r="E692" s="5"/>
      <c r="F692" s="5">
        <v>4.7549999999999999</v>
      </c>
    </row>
    <row r="693" spans="1:6" x14ac:dyDescent="0.25">
      <c r="A693" s="10">
        <v>44702</v>
      </c>
      <c r="B693" s="5"/>
      <c r="C693" s="5"/>
      <c r="D693" s="5">
        <v>133.85999999999999</v>
      </c>
      <c r="E693" s="5"/>
      <c r="F693" s="5">
        <v>133.85999999999999</v>
      </c>
    </row>
    <row r="694" spans="1:6" x14ac:dyDescent="0.25">
      <c r="A694" s="10">
        <v>44703</v>
      </c>
      <c r="B694" s="5"/>
      <c r="C694" s="5"/>
      <c r="D694" s="5"/>
      <c r="E694" s="5">
        <v>14.339999999999998</v>
      </c>
      <c r="F694" s="5">
        <v>14.339999999999998</v>
      </c>
    </row>
    <row r="695" spans="1:6" x14ac:dyDescent="0.25">
      <c r="A695" s="10">
        <v>44704</v>
      </c>
      <c r="B695" s="5">
        <v>29.849999999999998</v>
      </c>
      <c r="C695" s="5"/>
      <c r="D695" s="5"/>
      <c r="E695" s="5"/>
      <c r="F695" s="5">
        <v>29.849999999999998</v>
      </c>
    </row>
    <row r="696" spans="1:6" x14ac:dyDescent="0.25">
      <c r="A696" s="10">
        <v>44705</v>
      </c>
      <c r="B696" s="5">
        <v>46.62</v>
      </c>
      <c r="C696" s="5"/>
      <c r="D696" s="5"/>
      <c r="E696" s="5"/>
      <c r="F696" s="5">
        <v>46.62</v>
      </c>
    </row>
    <row r="697" spans="1:6" x14ac:dyDescent="0.25">
      <c r="A697" s="10">
        <v>44707</v>
      </c>
      <c r="B697" s="5">
        <v>70.875</v>
      </c>
      <c r="C697" s="5"/>
      <c r="D697" s="5"/>
      <c r="E697" s="5"/>
      <c r="F697" s="5">
        <v>70.875</v>
      </c>
    </row>
    <row r="698" spans="1:6" x14ac:dyDescent="0.25">
      <c r="A698" s="10">
        <v>44711</v>
      </c>
      <c r="B698" s="5"/>
      <c r="C698" s="5"/>
      <c r="D698" s="5"/>
      <c r="E698" s="5">
        <v>123.50999999999999</v>
      </c>
      <c r="F698" s="5">
        <v>123.50999999999999</v>
      </c>
    </row>
    <row r="699" spans="1:6" x14ac:dyDescent="0.25">
      <c r="A699" s="10">
        <v>44712</v>
      </c>
      <c r="B699" s="5"/>
      <c r="C699" s="5"/>
      <c r="D699" s="5">
        <v>29.1</v>
      </c>
      <c r="E699" s="5"/>
      <c r="F699" s="5">
        <v>29.1</v>
      </c>
    </row>
    <row r="700" spans="1:6" x14ac:dyDescent="0.25">
      <c r="A700" s="8" t="s">
        <v>6209</v>
      </c>
      <c r="B700" s="5">
        <v>179.79</v>
      </c>
      <c r="C700" s="5">
        <v>426.19999999999993</v>
      </c>
      <c r="D700" s="5">
        <v>170.08999999999997</v>
      </c>
      <c r="E700" s="5">
        <v>379.30999999999995</v>
      </c>
      <c r="F700" s="5">
        <v>1155.3900000000001</v>
      </c>
    </row>
    <row r="701" spans="1:6" x14ac:dyDescent="0.25">
      <c r="A701" s="10">
        <v>44713</v>
      </c>
      <c r="B701" s="5"/>
      <c r="C701" s="5"/>
      <c r="D701" s="5"/>
      <c r="E701" s="5">
        <v>5.97</v>
      </c>
      <c r="F701" s="5">
        <v>5.97</v>
      </c>
    </row>
    <row r="702" spans="1:6" x14ac:dyDescent="0.25">
      <c r="A702" s="10">
        <v>44715</v>
      </c>
      <c r="B702" s="5"/>
      <c r="C702" s="5"/>
      <c r="D702" s="5"/>
      <c r="E702" s="5">
        <v>35.799999999999997</v>
      </c>
      <c r="F702" s="5">
        <v>35.799999999999997</v>
      </c>
    </row>
    <row r="703" spans="1:6" x14ac:dyDescent="0.25">
      <c r="A703" s="10">
        <v>44716</v>
      </c>
      <c r="B703" s="5"/>
      <c r="C703" s="5">
        <v>21.87</v>
      </c>
      <c r="D703" s="5"/>
      <c r="E703" s="5"/>
      <c r="F703" s="5">
        <v>21.87</v>
      </c>
    </row>
    <row r="704" spans="1:6" x14ac:dyDescent="0.25">
      <c r="A704" s="10">
        <v>44717</v>
      </c>
      <c r="B704" s="5"/>
      <c r="C704" s="5">
        <v>126.49999999999999</v>
      </c>
      <c r="D704" s="5"/>
      <c r="E704" s="5"/>
      <c r="F704" s="5">
        <v>126.49999999999999</v>
      </c>
    </row>
    <row r="705" spans="1:6" x14ac:dyDescent="0.25">
      <c r="A705" s="10">
        <v>44718</v>
      </c>
      <c r="B705" s="5"/>
      <c r="C705" s="5">
        <v>18.225000000000001</v>
      </c>
      <c r="D705" s="5">
        <v>15.54</v>
      </c>
      <c r="E705" s="5">
        <v>7.169999999999999</v>
      </c>
      <c r="F705" s="5">
        <v>40.935000000000002</v>
      </c>
    </row>
    <row r="706" spans="1:6" x14ac:dyDescent="0.25">
      <c r="A706" s="10">
        <v>44719</v>
      </c>
      <c r="B706" s="5">
        <v>46.62</v>
      </c>
      <c r="C706" s="5"/>
      <c r="D706" s="5"/>
      <c r="E706" s="5">
        <v>114.42499999999998</v>
      </c>
      <c r="F706" s="5">
        <v>161.04499999999999</v>
      </c>
    </row>
    <row r="707" spans="1:6" x14ac:dyDescent="0.25">
      <c r="A707" s="10">
        <v>44720</v>
      </c>
      <c r="B707" s="5">
        <v>33.75</v>
      </c>
      <c r="C707" s="5">
        <v>13.365</v>
      </c>
      <c r="D707" s="5"/>
      <c r="E707" s="5">
        <v>91.539999999999992</v>
      </c>
      <c r="F707" s="5">
        <v>138.655</v>
      </c>
    </row>
    <row r="708" spans="1:6" x14ac:dyDescent="0.25">
      <c r="A708" s="10">
        <v>44722</v>
      </c>
      <c r="B708" s="5"/>
      <c r="C708" s="5">
        <v>27.945</v>
      </c>
      <c r="D708" s="5"/>
      <c r="E708" s="5"/>
      <c r="F708" s="5">
        <v>27.945</v>
      </c>
    </row>
    <row r="709" spans="1:6" x14ac:dyDescent="0.25">
      <c r="A709" s="10">
        <v>44723</v>
      </c>
      <c r="B709" s="5"/>
      <c r="C709" s="5"/>
      <c r="D709" s="5"/>
      <c r="E709" s="5">
        <v>102.92499999999998</v>
      </c>
      <c r="F709" s="5">
        <v>102.92499999999998</v>
      </c>
    </row>
    <row r="710" spans="1:6" x14ac:dyDescent="0.25">
      <c r="A710" s="10">
        <v>44724</v>
      </c>
      <c r="B710" s="5"/>
      <c r="C710" s="5"/>
      <c r="D710" s="5">
        <v>145.82</v>
      </c>
      <c r="E710" s="5">
        <v>21.479999999999997</v>
      </c>
      <c r="F710" s="5">
        <v>167.29999999999998</v>
      </c>
    </row>
    <row r="711" spans="1:6" x14ac:dyDescent="0.25">
      <c r="A711" s="10">
        <v>44725</v>
      </c>
      <c r="B711" s="5"/>
      <c r="C711" s="5">
        <v>204.92999999999995</v>
      </c>
      <c r="D711" s="5"/>
      <c r="E711" s="5"/>
      <c r="F711" s="5">
        <v>204.92999999999995</v>
      </c>
    </row>
    <row r="712" spans="1:6" x14ac:dyDescent="0.25">
      <c r="A712" s="10">
        <v>44726</v>
      </c>
      <c r="B712" s="5">
        <v>17.91</v>
      </c>
      <c r="C712" s="5"/>
      <c r="D712" s="5"/>
      <c r="E712" s="5"/>
      <c r="F712" s="5">
        <v>17.91</v>
      </c>
    </row>
    <row r="713" spans="1:6" x14ac:dyDescent="0.25">
      <c r="A713" s="10">
        <v>44727</v>
      </c>
      <c r="B713" s="5">
        <v>29.849999999999998</v>
      </c>
      <c r="C713" s="5">
        <v>13.365</v>
      </c>
      <c r="D713" s="5"/>
      <c r="E713" s="5"/>
      <c r="F713" s="5">
        <v>43.214999999999996</v>
      </c>
    </row>
    <row r="714" spans="1:6" x14ac:dyDescent="0.25">
      <c r="A714" s="10">
        <v>44729</v>
      </c>
      <c r="B714" s="5">
        <v>33.75</v>
      </c>
      <c r="C714" s="5"/>
      <c r="D714" s="5"/>
      <c r="E714" s="5"/>
      <c r="F714" s="5">
        <v>33.75</v>
      </c>
    </row>
    <row r="715" spans="1:6" x14ac:dyDescent="0.25">
      <c r="A715" s="10">
        <v>44739</v>
      </c>
      <c r="B715" s="5"/>
      <c r="C715" s="5"/>
      <c r="D715" s="5">
        <v>8.73</v>
      </c>
      <c r="E715" s="5"/>
      <c r="F715" s="5">
        <v>8.73</v>
      </c>
    </row>
    <row r="716" spans="1:6" x14ac:dyDescent="0.25">
      <c r="A716" s="10">
        <v>44742</v>
      </c>
      <c r="B716" s="5">
        <v>17.91</v>
      </c>
      <c r="C716" s="5"/>
      <c r="D716" s="5"/>
      <c r="E716" s="5"/>
      <c r="F716" s="5">
        <v>17.91</v>
      </c>
    </row>
    <row r="717" spans="1:6" x14ac:dyDescent="0.25">
      <c r="A717" s="8" t="s">
        <v>6210</v>
      </c>
      <c r="B717" s="5">
        <v>247.28999999999996</v>
      </c>
      <c r="C717" s="5">
        <v>246.68499999999997</v>
      </c>
      <c r="D717" s="5">
        <v>271.05500000000001</v>
      </c>
      <c r="E717" s="5">
        <v>141.69999999999999</v>
      </c>
      <c r="F717" s="5">
        <v>906.7299999999999</v>
      </c>
    </row>
    <row r="718" spans="1:6" x14ac:dyDescent="0.25">
      <c r="A718" s="10">
        <v>44743</v>
      </c>
      <c r="B718" s="5"/>
      <c r="C718" s="5"/>
      <c r="D718" s="5"/>
      <c r="E718" s="5">
        <v>14.339999999999998</v>
      </c>
      <c r="F718" s="5">
        <v>14.339999999999998</v>
      </c>
    </row>
    <row r="719" spans="1:6" x14ac:dyDescent="0.25">
      <c r="A719" s="10">
        <v>44744</v>
      </c>
      <c r="B719" s="5"/>
      <c r="C719" s="5"/>
      <c r="D719" s="5"/>
      <c r="E719" s="5">
        <v>49.75</v>
      </c>
      <c r="F719" s="5">
        <v>49.75</v>
      </c>
    </row>
    <row r="720" spans="1:6" x14ac:dyDescent="0.25">
      <c r="A720" s="10">
        <v>44747</v>
      </c>
      <c r="B720" s="5">
        <v>51.749999999999993</v>
      </c>
      <c r="C720" s="5"/>
      <c r="D720" s="5"/>
      <c r="E720" s="5"/>
      <c r="F720" s="5">
        <v>51.749999999999993</v>
      </c>
    </row>
    <row r="721" spans="1:6" x14ac:dyDescent="0.25">
      <c r="A721" s="10">
        <v>44749</v>
      </c>
      <c r="B721" s="5"/>
      <c r="C721" s="5">
        <v>7.29</v>
      </c>
      <c r="D721" s="5"/>
      <c r="E721" s="5"/>
      <c r="F721" s="5">
        <v>7.29</v>
      </c>
    </row>
    <row r="722" spans="1:6" x14ac:dyDescent="0.25">
      <c r="A722" s="10">
        <v>44750</v>
      </c>
      <c r="B722" s="5"/>
      <c r="C722" s="5"/>
      <c r="D722" s="5"/>
      <c r="E722" s="5">
        <v>11.94</v>
      </c>
      <c r="F722" s="5">
        <v>11.94</v>
      </c>
    </row>
    <row r="723" spans="1:6" x14ac:dyDescent="0.25">
      <c r="A723" s="10">
        <v>44751</v>
      </c>
      <c r="B723" s="5">
        <v>31.08</v>
      </c>
      <c r="C723" s="5"/>
      <c r="D723" s="5"/>
      <c r="E723" s="5"/>
      <c r="F723" s="5">
        <v>31.08</v>
      </c>
    </row>
    <row r="724" spans="1:6" x14ac:dyDescent="0.25">
      <c r="A724" s="10">
        <v>44754</v>
      </c>
      <c r="B724" s="5"/>
      <c r="C724" s="5">
        <v>63.249999999999993</v>
      </c>
      <c r="D724" s="5">
        <v>178.70999999999998</v>
      </c>
      <c r="E724" s="5"/>
      <c r="F724" s="5">
        <v>241.95999999999998</v>
      </c>
    </row>
    <row r="725" spans="1:6" x14ac:dyDescent="0.25">
      <c r="A725" s="10">
        <v>44755</v>
      </c>
      <c r="B725" s="5">
        <v>114.42499999999998</v>
      </c>
      <c r="C725" s="5"/>
      <c r="D725" s="5">
        <v>4.3650000000000002</v>
      </c>
      <c r="E725" s="5"/>
      <c r="F725" s="5">
        <v>118.78999999999998</v>
      </c>
    </row>
    <row r="726" spans="1:6" x14ac:dyDescent="0.25">
      <c r="A726" s="10">
        <v>44756</v>
      </c>
      <c r="B726" s="5">
        <v>29.784999999999997</v>
      </c>
      <c r="C726" s="5"/>
      <c r="D726" s="5"/>
      <c r="E726" s="5">
        <v>19.899999999999999</v>
      </c>
      <c r="F726" s="5">
        <v>49.684999999999995</v>
      </c>
    </row>
    <row r="727" spans="1:6" x14ac:dyDescent="0.25">
      <c r="A727" s="10">
        <v>44757</v>
      </c>
      <c r="B727" s="5"/>
      <c r="C727" s="5">
        <v>21.87</v>
      </c>
      <c r="D727" s="5"/>
      <c r="E727" s="5"/>
      <c r="F727" s="5">
        <v>21.87</v>
      </c>
    </row>
    <row r="728" spans="1:6" x14ac:dyDescent="0.25">
      <c r="A728" s="10">
        <v>44758</v>
      </c>
      <c r="B728" s="5"/>
      <c r="C728" s="5">
        <v>94.874999999999986</v>
      </c>
      <c r="D728" s="5"/>
      <c r="E728" s="5"/>
      <c r="F728" s="5">
        <v>94.874999999999986</v>
      </c>
    </row>
    <row r="729" spans="1:6" x14ac:dyDescent="0.25">
      <c r="A729" s="10">
        <v>44759</v>
      </c>
      <c r="B729" s="5"/>
      <c r="C729" s="5">
        <v>59.4</v>
      </c>
      <c r="D729" s="5"/>
      <c r="E729" s="5"/>
      <c r="F729" s="5">
        <v>59.4</v>
      </c>
    </row>
    <row r="730" spans="1:6" x14ac:dyDescent="0.25">
      <c r="A730" s="10">
        <v>44761</v>
      </c>
      <c r="B730" s="5"/>
      <c r="C730" s="5"/>
      <c r="D730" s="5">
        <v>79.25</v>
      </c>
      <c r="E730" s="5"/>
      <c r="F730" s="5">
        <v>79.25</v>
      </c>
    </row>
    <row r="731" spans="1:6" x14ac:dyDescent="0.25">
      <c r="A731" s="10">
        <v>44767</v>
      </c>
      <c r="B731" s="5"/>
      <c r="C731" s="5"/>
      <c r="D731" s="5">
        <v>8.73</v>
      </c>
      <c r="E731" s="5"/>
      <c r="F731" s="5">
        <v>8.73</v>
      </c>
    </row>
    <row r="732" spans="1:6" x14ac:dyDescent="0.25">
      <c r="A732" s="10">
        <v>44770</v>
      </c>
      <c r="B732" s="5">
        <v>20.25</v>
      </c>
      <c r="C732" s="5"/>
      <c r="D732" s="5"/>
      <c r="E732" s="5"/>
      <c r="F732" s="5">
        <v>20.25</v>
      </c>
    </row>
    <row r="733" spans="1:6" x14ac:dyDescent="0.25">
      <c r="A733" s="10">
        <v>44771</v>
      </c>
      <c r="B733" s="5"/>
      <c r="C733" s="5"/>
      <c r="D733" s="5"/>
      <c r="E733" s="5">
        <v>45.769999999999996</v>
      </c>
      <c r="F733" s="5">
        <v>45.769999999999996</v>
      </c>
    </row>
    <row r="734" spans="1:6" x14ac:dyDescent="0.25">
      <c r="A734" s="8" t="s">
        <v>6211</v>
      </c>
      <c r="B734" s="5">
        <v>116.39499999999998</v>
      </c>
      <c r="C734" s="5">
        <v>41.25</v>
      </c>
      <c r="D734" s="5">
        <v>15.54</v>
      </c>
      <c r="E734" s="5">
        <v>71.06</v>
      </c>
      <c r="F734" s="5">
        <v>244.24499999999998</v>
      </c>
    </row>
    <row r="735" spans="1:6" x14ac:dyDescent="0.25">
      <c r="A735" s="10">
        <v>44775</v>
      </c>
      <c r="B735" s="5">
        <v>17.91</v>
      </c>
      <c r="C735" s="5"/>
      <c r="D735" s="5"/>
      <c r="E735" s="5"/>
      <c r="F735" s="5">
        <v>17.91</v>
      </c>
    </row>
    <row r="736" spans="1:6" x14ac:dyDescent="0.25">
      <c r="A736" s="10">
        <v>44777</v>
      </c>
      <c r="B736" s="5"/>
      <c r="C736" s="5">
        <v>41.25</v>
      </c>
      <c r="D736" s="5"/>
      <c r="E736" s="5">
        <v>25.68</v>
      </c>
      <c r="F736" s="5">
        <v>66.930000000000007</v>
      </c>
    </row>
    <row r="737" spans="1:6" x14ac:dyDescent="0.25">
      <c r="A737" s="10">
        <v>44779</v>
      </c>
      <c r="B737" s="5">
        <v>29.849999999999998</v>
      </c>
      <c r="C737" s="5"/>
      <c r="D737" s="5"/>
      <c r="E737" s="5"/>
      <c r="F737" s="5">
        <v>29.849999999999998</v>
      </c>
    </row>
    <row r="738" spans="1:6" x14ac:dyDescent="0.25">
      <c r="A738" s="10">
        <v>44781</v>
      </c>
      <c r="B738" s="5"/>
      <c r="C738" s="5"/>
      <c r="D738" s="5"/>
      <c r="E738" s="5">
        <v>21.479999999999997</v>
      </c>
      <c r="F738" s="5">
        <v>21.479999999999997</v>
      </c>
    </row>
    <row r="739" spans="1:6" x14ac:dyDescent="0.25">
      <c r="A739" s="10">
        <v>44785</v>
      </c>
      <c r="B739" s="5"/>
      <c r="C739" s="5"/>
      <c r="D739" s="5"/>
      <c r="E739" s="5">
        <v>23.9</v>
      </c>
      <c r="F739" s="5">
        <v>23.9</v>
      </c>
    </row>
    <row r="740" spans="1:6" x14ac:dyDescent="0.25">
      <c r="A740" s="10">
        <v>44790</v>
      </c>
      <c r="B740" s="5">
        <v>38.849999999999994</v>
      </c>
      <c r="C740" s="5"/>
      <c r="D740" s="5"/>
      <c r="E740" s="5"/>
      <c r="F740" s="5">
        <v>38.849999999999994</v>
      </c>
    </row>
    <row r="741" spans="1:6" x14ac:dyDescent="0.25">
      <c r="A741" s="10">
        <v>44792</v>
      </c>
      <c r="B741" s="5">
        <v>29.784999999999997</v>
      </c>
      <c r="C741" s="5"/>
      <c r="D741" s="5">
        <v>15.54</v>
      </c>
      <c r="E741" s="5"/>
      <c r="F741" s="5">
        <v>45.324999999999996</v>
      </c>
    </row>
    <row r="742" spans="1:6" x14ac:dyDescent="0.25">
      <c r="A742" s="7" t="s">
        <v>6199</v>
      </c>
      <c r="B742" s="5">
        <v>11768.495000000003</v>
      </c>
      <c r="C742" s="5">
        <v>12306.440000000002</v>
      </c>
      <c r="D742" s="5">
        <v>12054.074999999997</v>
      </c>
      <c r="E742" s="5">
        <v>9005.2450000000063</v>
      </c>
      <c r="F742" s="5">
        <v>45134.255000000005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EF299-1A58-473F-93FF-1D4DFB1F5D06}">
  <dimension ref="A3:F53"/>
  <sheetViews>
    <sheetView zoomScale="70" zoomScaleNormal="70" workbookViewId="0">
      <selection activeCell="U35" sqref="U35"/>
    </sheetView>
  </sheetViews>
  <sheetFormatPr defaultRowHeight="15" x14ac:dyDescent="0.25"/>
  <cols>
    <col min="1" max="1" width="13.85546875" bestFit="1" customWidth="1"/>
    <col min="2" max="2" width="16.28515625" bestFit="1" customWidth="1"/>
    <col min="3" max="5" width="11.5703125" bestFit="1" customWidth="1"/>
    <col min="6" max="6" width="12.5703125" bestFit="1" customWidth="1"/>
  </cols>
  <sheetData>
    <row r="3" spans="1:6" x14ac:dyDescent="0.25">
      <c r="A3" s="6" t="s">
        <v>6220</v>
      </c>
      <c r="B3" s="6" t="s">
        <v>6221</v>
      </c>
    </row>
    <row r="4" spans="1:6" x14ac:dyDescent="0.25">
      <c r="A4" s="6" t="s">
        <v>6198</v>
      </c>
      <c r="B4" t="s">
        <v>6216</v>
      </c>
      <c r="C4" t="s">
        <v>6217</v>
      </c>
      <c r="D4" t="s">
        <v>6218</v>
      </c>
      <c r="E4" t="s">
        <v>6219</v>
      </c>
      <c r="F4" t="s">
        <v>6199</v>
      </c>
    </row>
    <row r="5" spans="1:6" x14ac:dyDescent="0.25">
      <c r="A5" s="7" t="s">
        <v>6200</v>
      </c>
      <c r="B5" s="5">
        <v>1240.53</v>
      </c>
      <c r="C5" s="5">
        <v>1701.5499999999997</v>
      </c>
      <c r="D5" s="5">
        <v>1480.1349999999998</v>
      </c>
      <c r="E5" s="5">
        <v>1473.34</v>
      </c>
      <c r="F5" s="5">
        <v>5895.5549999999994</v>
      </c>
    </row>
    <row r="6" spans="1:6" x14ac:dyDescent="0.25">
      <c r="A6" s="8" t="s">
        <v>6204</v>
      </c>
      <c r="B6" s="5"/>
      <c r="C6" s="5">
        <v>107.72999999999999</v>
      </c>
      <c r="D6" s="5">
        <v>95.1</v>
      </c>
      <c r="E6" s="5">
        <v>11.94</v>
      </c>
      <c r="F6" s="5">
        <v>214.76999999999998</v>
      </c>
    </row>
    <row r="7" spans="1:6" x14ac:dyDescent="0.25">
      <c r="A7" s="8" t="s">
        <v>6205</v>
      </c>
      <c r="B7" s="5">
        <v>162.125</v>
      </c>
      <c r="C7" s="5">
        <v>88.21</v>
      </c>
      <c r="D7" s="5">
        <v>314.89999999999992</v>
      </c>
      <c r="E7" s="5">
        <v>100.23999999999998</v>
      </c>
      <c r="F7" s="5">
        <v>665.47499999999991</v>
      </c>
    </row>
    <row r="8" spans="1:6" x14ac:dyDescent="0.25">
      <c r="A8" s="8" t="s">
        <v>6206</v>
      </c>
      <c r="B8" s="5"/>
      <c r="C8" s="5">
        <v>159.57999999999998</v>
      </c>
      <c r="D8" s="5">
        <v>75.69</v>
      </c>
      <c r="E8" s="5">
        <v>89.299999999999983</v>
      </c>
      <c r="F8" s="5">
        <v>324.56999999999994</v>
      </c>
    </row>
    <row r="9" spans="1:6" x14ac:dyDescent="0.25">
      <c r="A9" s="8" t="s">
        <v>6207</v>
      </c>
      <c r="B9" s="5">
        <v>242.36999999999998</v>
      </c>
      <c r="C9" s="5">
        <v>499.90499999999992</v>
      </c>
      <c r="D9" s="5">
        <v>104.65</v>
      </c>
      <c r="E9" s="5">
        <v>137.33999999999997</v>
      </c>
      <c r="F9" s="5">
        <v>984.26499999999987</v>
      </c>
    </row>
    <row r="10" spans="1:6" x14ac:dyDescent="0.25">
      <c r="A10" s="8" t="s">
        <v>6208</v>
      </c>
      <c r="B10" s="5"/>
      <c r="C10" s="5">
        <v>75.734999999999999</v>
      </c>
      <c r="D10" s="5">
        <v>193.83499999999998</v>
      </c>
      <c r="E10" s="5">
        <v>68.039999999999992</v>
      </c>
      <c r="F10" s="5">
        <v>337.61</v>
      </c>
    </row>
    <row r="11" spans="1:6" x14ac:dyDescent="0.25">
      <c r="A11" s="8" t="s">
        <v>6209</v>
      </c>
      <c r="B11" s="5">
        <v>163.01999999999998</v>
      </c>
      <c r="C11" s="5">
        <v>130.625</v>
      </c>
      <c r="D11" s="5">
        <v>46.769999999999996</v>
      </c>
      <c r="E11" s="5">
        <v>281.52</v>
      </c>
      <c r="F11" s="5">
        <v>621.93499999999995</v>
      </c>
    </row>
    <row r="12" spans="1:6" x14ac:dyDescent="0.25">
      <c r="A12" s="8" t="s">
        <v>6210</v>
      </c>
      <c r="B12" s="5">
        <v>175.06999999999996</v>
      </c>
      <c r="C12" s="5">
        <v>55.19</v>
      </c>
      <c r="D12" s="5">
        <v>12.95</v>
      </c>
      <c r="E12" s="5">
        <v>59.699999999999996</v>
      </c>
      <c r="F12" s="5">
        <v>302.90999999999997</v>
      </c>
    </row>
    <row r="13" spans="1:6" x14ac:dyDescent="0.25">
      <c r="A13" s="8" t="s">
        <v>6211</v>
      </c>
      <c r="B13" s="5">
        <v>121.21499999999997</v>
      </c>
      <c r="C13" s="5">
        <v>29.7</v>
      </c>
      <c r="D13" s="5"/>
      <c r="E13" s="5">
        <v>43.019999999999996</v>
      </c>
      <c r="F13" s="5">
        <v>193.93499999999995</v>
      </c>
    </row>
    <row r="14" spans="1:6" x14ac:dyDescent="0.25">
      <c r="A14" s="8" t="s">
        <v>6212</v>
      </c>
      <c r="B14" s="5"/>
      <c r="C14" s="5">
        <v>130.35</v>
      </c>
      <c r="D14" s="5">
        <v>210.72499999999997</v>
      </c>
      <c r="E14" s="5">
        <v>457.07999999999993</v>
      </c>
      <c r="F14" s="5">
        <v>798.15499999999986</v>
      </c>
    </row>
    <row r="15" spans="1:6" x14ac:dyDescent="0.25">
      <c r="A15" s="8" t="s">
        <v>6213</v>
      </c>
      <c r="B15" s="5">
        <v>114.00999999999999</v>
      </c>
      <c r="C15" s="5">
        <v>39.69</v>
      </c>
      <c r="D15" s="5">
        <v>161.16499999999999</v>
      </c>
      <c r="E15" s="5"/>
      <c r="F15" s="5">
        <v>314.86500000000001</v>
      </c>
    </row>
    <row r="16" spans="1:6" x14ac:dyDescent="0.25">
      <c r="A16" s="8" t="s">
        <v>6214</v>
      </c>
      <c r="B16" s="5">
        <v>245.33499999999998</v>
      </c>
      <c r="C16" s="5">
        <v>63.249999999999993</v>
      </c>
      <c r="D16" s="5">
        <v>126.49999999999999</v>
      </c>
      <c r="E16" s="5">
        <v>73.125</v>
      </c>
      <c r="F16" s="5">
        <v>508.21</v>
      </c>
    </row>
    <row r="17" spans="1:6" x14ac:dyDescent="0.25">
      <c r="A17" s="8" t="s">
        <v>6215</v>
      </c>
      <c r="B17" s="5">
        <v>17.384999999999998</v>
      </c>
      <c r="C17" s="5">
        <v>321.58499999999992</v>
      </c>
      <c r="D17" s="5">
        <v>137.85</v>
      </c>
      <c r="E17" s="5">
        <v>152.035</v>
      </c>
      <c r="F17" s="5">
        <v>628.8549999999999</v>
      </c>
    </row>
    <row r="18" spans="1:6" x14ac:dyDescent="0.25">
      <c r="A18" s="7" t="s">
        <v>6201</v>
      </c>
      <c r="B18" s="5">
        <v>1648.9849999999999</v>
      </c>
      <c r="C18" s="5">
        <v>1779.4399999999998</v>
      </c>
      <c r="D18" s="5">
        <v>1441.02</v>
      </c>
      <c r="E18" s="5">
        <v>829.20000000000027</v>
      </c>
      <c r="F18" s="5">
        <v>5698.6449999999995</v>
      </c>
    </row>
    <row r="19" spans="1:6" x14ac:dyDescent="0.25">
      <c r="A19" s="8" t="s">
        <v>6204</v>
      </c>
      <c r="B19" s="5">
        <v>47.25</v>
      </c>
      <c r="C19" s="5">
        <v>10.935</v>
      </c>
      <c r="D19" s="5">
        <v>231.88</v>
      </c>
      <c r="E19" s="5">
        <v>21.495000000000001</v>
      </c>
      <c r="F19" s="5">
        <v>311.56</v>
      </c>
    </row>
    <row r="20" spans="1:6" x14ac:dyDescent="0.25">
      <c r="A20" s="8" t="s">
        <v>6205</v>
      </c>
      <c r="B20" s="5">
        <v>5.97</v>
      </c>
      <c r="C20" s="5">
        <v>94.55</v>
      </c>
      <c r="D20" s="5">
        <v>73.740000000000009</v>
      </c>
      <c r="E20" s="5">
        <v>27.15</v>
      </c>
      <c r="F20" s="5">
        <v>201.41</v>
      </c>
    </row>
    <row r="21" spans="1:6" x14ac:dyDescent="0.25">
      <c r="A21" s="8" t="s">
        <v>6206</v>
      </c>
      <c r="B21" s="5">
        <v>63.81</v>
      </c>
      <c r="C21" s="5">
        <v>186.03</v>
      </c>
      <c r="D21" s="5">
        <v>200.345</v>
      </c>
      <c r="E21" s="5">
        <v>65.67</v>
      </c>
      <c r="F21" s="5">
        <v>515.85500000000002</v>
      </c>
    </row>
    <row r="22" spans="1:6" x14ac:dyDescent="0.25">
      <c r="A22" s="8" t="s">
        <v>6207</v>
      </c>
      <c r="B22" s="5"/>
      <c r="C22" s="5">
        <v>269.49999999999994</v>
      </c>
      <c r="D22" s="5">
        <v>23.774999999999999</v>
      </c>
      <c r="E22" s="5">
        <v>125.61499999999998</v>
      </c>
      <c r="F22" s="5">
        <v>418.88999999999987</v>
      </c>
    </row>
    <row r="23" spans="1:6" x14ac:dyDescent="0.25">
      <c r="A23" s="8" t="s">
        <v>6208</v>
      </c>
      <c r="B23" s="5">
        <v>215.31499999999997</v>
      </c>
      <c r="C23" s="5">
        <v>296.05500000000001</v>
      </c>
      <c r="D23" s="5">
        <v>23.774999999999999</v>
      </c>
      <c r="E23" s="5">
        <v>14.924999999999999</v>
      </c>
      <c r="F23" s="5">
        <v>550.06999999999994</v>
      </c>
    </row>
    <row r="24" spans="1:6" x14ac:dyDescent="0.25">
      <c r="A24" s="8" t="s">
        <v>6209</v>
      </c>
      <c r="B24" s="5">
        <v>240.74999999999997</v>
      </c>
      <c r="C24" s="5">
        <v>165.71499999999997</v>
      </c>
      <c r="D24" s="5">
        <v>212.42499999999998</v>
      </c>
      <c r="E24" s="5">
        <v>140.88</v>
      </c>
      <c r="F24" s="5">
        <v>759.76999999999987</v>
      </c>
    </row>
    <row r="25" spans="1:6" x14ac:dyDescent="0.25">
      <c r="A25" s="8" t="s">
        <v>6210</v>
      </c>
      <c r="B25" s="5">
        <v>351.14999999999992</v>
      </c>
      <c r="C25" s="5">
        <v>117.425</v>
      </c>
      <c r="D25" s="5">
        <v>61.11</v>
      </c>
      <c r="E25" s="5">
        <v>147.67500000000001</v>
      </c>
      <c r="F25" s="5">
        <v>677.3599999999999</v>
      </c>
    </row>
    <row r="26" spans="1:6" x14ac:dyDescent="0.25">
      <c r="A26" s="8" t="s">
        <v>6211</v>
      </c>
      <c r="B26" s="5"/>
      <c r="C26" s="5"/>
      <c r="D26" s="5">
        <v>31.97</v>
      </c>
      <c r="E26" s="5">
        <v>11.94</v>
      </c>
      <c r="F26" s="5">
        <v>43.91</v>
      </c>
    </row>
    <row r="27" spans="1:6" x14ac:dyDescent="0.25">
      <c r="A27" s="8" t="s">
        <v>6212</v>
      </c>
      <c r="B27" s="5">
        <v>24.66</v>
      </c>
      <c r="C27" s="5"/>
      <c r="D27" s="5">
        <v>25.049999999999997</v>
      </c>
      <c r="E27" s="5">
        <v>5.97</v>
      </c>
      <c r="F27" s="5">
        <v>55.679999999999993</v>
      </c>
    </row>
    <row r="28" spans="1:6" x14ac:dyDescent="0.25">
      <c r="A28" s="8" t="s">
        <v>6213</v>
      </c>
      <c r="B28" s="5">
        <v>278.15499999999997</v>
      </c>
      <c r="C28" s="5">
        <v>366.58499999999998</v>
      </c>
      <c r="D28" s="5">
        <v>305.73999999999995</v>
      </c>
      <c r="E28" s="5">
        <v>131.44999999999999</v>
      </c>
      <c r="F28" s="5">
        <v>1081.93</v>
      </c>
    </row>
    <row r="29" spans="1:6" x14ac:dyDescent="0.25">
      <c r="A29" s="8" t="s">
        <v>6214</v>
      </c>
      <c r="B29" s="5">
        <v>349.94499999999994</v>
      </c>
      <c r="C29" s="5">
        <v>142.56</v>
      </c>
      <c r="D29" s="5">
        <v>227.89999999999998</v>
      </c>
      <c r="E29" s="5">
        <v>77.234999999999999</v>
      </c>
      <c r="F29" s="5">
        <v>797.64</v>
      </c>
    </row>
    <row r="30" spans="1:6" x14ac:dyDescent="0.25">
      <c r="A30" s="8" t="s">
        <v>6215</v>
      </c>
      <c r="B30" s="5">
        <v>71.98</v>
      </c>
      <c r="C30" s="5">
        <v>130.08499999999998</v>
      </c>
      <c r="D30" s="5">
        <v>23.31</v>
      </c>
      <c r="E30" s="5">
        <v>59.194999999999993</v>
      </c>
      <c r="F30" s="5">
        <v>284.57</v>
      </c>
    </row>
    <row r="31" spans="1:6" x14ac:dyDescent="0.25">
      <c r="A31" s="7" t="s">
        <v>6202</v>
      </c>
      <c r="B31" s="5">
        <v>1686.7949999999998</v>
      </c>
      <c r="C31" s="5">
        <v>1757.95</v>
      </c>
      <c r="D31" s="5">
        <v>1323.9349999999999</v>
      </c>
      <c r="E31" s="5">
        <v>1071.2699999999998</v>
      </c>
      <c r="F31" s="5">
        <v>5839.9500000000007</v>
      </c>
    </row>
    <row r="32" spans="1:6" x14ac:dyDescent="0.25">
      <c r="A32" s="8" t="s">
        <v>6204</v>
      </c>
      <c r="B32" s="5">
        <v>151.875</v>
      </c>
      <c r="C32" s="5">
        <v>127.47499999999999</v>
      </c>
      <c r="D32" s="5">
        <v>78.63</v>
      </c>
      <c r="E32" s="5">
        <v>124.37499999999999</v>
      </c>
      <c r="F32" s="5">
        <v>482.35500000000002</v>
      </c>
    </row>
    <row r="33" spans="1:6" x14ac:dyDescent="0.25">
      <c r="A33" s="8" t="s">
        <v>6205</v>
      </c>
      <c r="B33" s="5">
        <v>172.2</v>
      </c>
      <c r="C33" s="5">
        <v>235.65</v>
      </c>
      <c r="D33" s="5">
        <v>7.77</v>
      </c>
      <c r="E33" s="5">
        <v>64.44</v>
      </c>
      <c r="F33" s="5">
        <v>480.06</v>
      </c>
    </row>
    <row r="34" spans="1:6" x14ac:dyDescent="0.25">
      <c r="A34" s="8" t="s">
        <v>6206</v>
      </c>
      <c r="B34" s="5">
        <v>225.89999999999998</v>
      </c>
      <c r="C34" s="5">
        <v>160.73999999999998</v>
      </c>
      <c r="D34" s="5">
        <v>126.90999999999998</v>
      </c>
      <c r="E34" s="5">
        <v>89.534999999999982</v>
      </c>
      <c r="F34" s="5">
        <v>603.08499999999992</v>
      </c>
    </row>
    <row r="35" spans="1:6" x14ac:dyDescent="0.25">
      <c r="A35" s="8" t="s">
        <v>6207</v>
      </c>
      <c r="B35" s="5">
        <v>39.42</v>
      </c>
      <c r="C35" s="5">
        <v>233.23</v>
      </c>
      <c r="D35" s="5">
        <v>225.92499999999998</v>
      </c>
      <c r="E35" s="5">
        <v>82.339999999999989</v>
      </c>
      <c r="F35" s="5">
        <v>580.91499999999996</v>
      </c>
    </row>
    <row r="36" spans="1:6" x14ac:dyDescent="0.25">
      <c r="A36" s="8" t="s">
        <v>6208</v>
      </c>
      <c r="B36" s="5">
        <v>91.5</v>
      </c>
      <c r="C36" s="5">
        <v>38.370000000000005</v>
      </c>
      <c r="D36" s="5">
        <v>3.8849999999999998</v>
      </c>
      <c r="E36" s="5">
        <v>88.07</v>
      </c>
      <c r="F36" s="5">
        <v>221.82499999999999</v>
      </c>
    </row>
    <row r="37" spans="1:6" x14ac:dyDescent="0.25">
      <c r="A37" s="8" t="s">
        <v>6209</v>
      </c>
      <c r="B37" s="5">
        <v>150.68499999999997</v>
      </c>
      <c r="C37" s="5">
        <v>123.83000000000001</v>
      </c>
      <c r="D37" s="5">
        <v>21.825000000000003</v>
      </c>
      <c r="E37" s="5"/>
      <c r="F37" s="5">
        <v>296.33999999999997</v>
      </c>
    </row>
    <row r="38" spans="1:6" x14ac:dyDescent="0.25">
      <c r="A38" s="8" t="s">
        <v>6210</v>
      </c>
      <c r="B38" s="5"/>
      <c r="C38" s="5">
        <v>268.87499999999994</v>
      </c>
      <c r="D38" s="5">
        <v>8.73</v>
      </c>
      <c r="E38" s="5">
        <v>53.699999999999996</v>
      </c>
      <c r="F38" s="5">
        <v>331.30499999999995</v>
      </c>
    </row>
    <row r="39" spans="1:6" x14ac:dyDescent="0.25">
      <c r="A39" s="8" t="s">
        <v>6211</v>
      </c>
      <c r="B39" s="5">
        <v>168.10499999999999</v>
      </c>
      <c r="C39" s="5">
        <v>207.26</v>
      </c>
      <c r="D39" s="5"/>
      <c r="E39" s="5">
        <v>175.54999999999995</v>
      </c>
      <c r="F39" s="5">
        <v>550.91499999999996</v>
      </c>
    </row>
    <row r="40" spans="1:6" x14ac:dyDescent="0.25">
      <c r="A40" s="8" t="s">
        <v>6212</v>
      </c>
      <c r="B40" s="5">
        <v>173.41499999999999</v>
      </c>
      <c r="C40" s="5">
        <v>238.27500000000003</v>
      </c>
      <c r="D40" s="5">
        <v>46.62</v>
      </c>
      <c r="E40" s="5">
        <v>35.849999999999994</v>
      </c>
      <c r="F40" s="5">
        <v>494.16000000000008</v>
      </c>
    </row>
    <row r="41" spans="1:6" x14ac:dyDescent="0.25">
      <c r="A41" s="8" t="s">
        <v>6213</v>
      </c>
      <c r="B41" s="5">
        <v>56.07</v>
      </c>
      <c r="C41" s="5"/>
      <c r="D41" s="5">
        <v>299.07</v>
      </c>
      <c r="E41" s="5">
        <v>141.08500000000001</v>
      </c>
      <c r="F41" s="5">
        <v>496.22500000000002</v>
      </c>
    </row>
    <row r="42" spans="1:6" x14ac:dyDescent="0.25">
      <c r="A42" s="8" t="s">
        <v>6214</v>
      </c>
      <c r="B42" s="5">
        <v>260.01</v>
      </c>
      <c r="C42" s="5">
        <v>106.02000000000001</v>
      </c>
      <c r="D42" s="5">
        <v>262.72000000000003</v>
      </c>
      <c r="E42" s="5">
        <v>189.47499999999999</v>
      </c>
      <c r="F42" s="5">
        <v>818.22500000000002</v>
      </c>
    </row>
    <row r="43" spans="1:6" x14ac:dyDescent="0.25">
      <c r="A43" s="8" t="s">
        <v>6215</v>
      </c>
      <c r="B43" s="5">
        <v>197.61499999999998</v>
      </c>
      <c r="C43" s="5">
        <v>18.225000000000001</v>
      </c>
      <c r="D43" s="5">
        <v>241.85</v>
      </c>
      <c r="E43" s="5">
        <v>26.849999999999998</v>
      </c>
      <c r="F43" s="5">
        <v>484.53999999999996</v>
      </c>
    </row>
    <row r="44" spans="1:6" x14ac:dyDescent="0.25">
      <c r="A44" s="7" t="s">
        <v>6203</v>
      </c>
      <c r="B44" s="5">
        <v>822.66</v>
      </c>
      <c r="C44" s="5">
        <v>885.2349999999999</v>
      </c>
      <c r="D44" s="5">
        <v>993</v>
      </c>
      <c r="E44" s="5">
        <v>782.80499999999984</v>
      </c>
      <c r="F44" s="5">
        <v>3483.6999999999994</v>
      </c>
    </row>
    <row r="45" spans="1:6" x14ac:dyDescent="0.25">
      <c r="A45" s="8" t="s">
        <v>6204</v>
      </c>
      <c r="B45" s="5">
        <v>82.634999999999991</v>
      </c>
      <c r="C45" s="5">
        <v>93.960000000000008</v>
      </c>
      <c r="D45" s="5">
        <v>380.43499999999995</v>
      </c>
      <c r="E45" s="5">
        <v>78.034999999999997</v>
      </c>
      <c r="F45" s="5">
        <v>635.06499999999994</v>
      </c>
    </row>
    <row r="46" spans="1:6" x14ac:dyDescent="0.25">
      <c r="A46" s="8" t="s">
        <v>6205</v>
      </c>
      <c r="B46" s="5">
        <v>65.67</v>
      </c>
      <c r="C46" s="5">
        <v>4.125</v>
      </c>
      <c r="D46" s="5">
        <v>23.774999999999999</v>
      </c>
      <c r="E46" s="5"/>
      <c r="F46" s="5">
        <v>93.57</v>
      </c>
    </row>
    <row r="47" spans="1:6" x14ac:dyDescent="0.25">
      <c r="A47" s="8" t="s">
        <v>6206</v>
      </c>
      <c r="B47" s="5">
        <v>232.76</v>
      </c>
      <c r="C47" s="5">
        <v>28.395</v>
      </c>
      <c r="D47" s="5">
        <v>458.14499999999998</v>
      </c>
      <c r="E47" s="5">
        <v>240.34999999999997</v>
      </c>
      <c r="F47" s="5">
        <v>959.64999999999986</v>
      </c>
    </row>
    <row r="48" spans="1:6" x14ac:dyDescent="0.25">
      <c r="A48" s="8" t="s">
        <v>6207</v>
      </c>
      <c r="B48" s="5">
        <v>190.125</v>
      </c>
      <c r="C48" s="5">
        <v>220.45499999999996</v>
      </c>
      <c r="D48" s="5">
        <v>42.734999999999999</v>
      </c>
      <c r="E48" s="5">
        <v>119.04499999999999</v>
      </c>
      <c r="F48" s="5">
        <v>572.3599999999999</v>
      </c>
    </row>
    <row r="49" spans="1:6" x14ac:dyDescent="0.25">
      <c r="A49" s="8" t="s">
        <v>6208</v>
      </c>
      <c r="B49" s="5">
        <v>92.389999999999986</v>
      </c>
      <c r="C49" s="5">
        <v>141.95499999999998</v>
      </c>
      <c r="D49" s="5">
        <v>79.180000000000007</v>
      </c>
      <c r="E49" s="5">
        <v>95.6</v>
      </c>
      <c r="F49" s="5">
        <v>409.125</v>
      </c>
    </row>
    <row r="50" spans="1:6" x14ac:dyDescent="0.25">
      <c r="A50" s="8" t="s">
        <v>6209</v>
      </c>
      <c r="B50" s="5">
        <v>47.76</v>
      </c>
      <c r="C50" s="5">
        <v>189.68</v>
      </c>
      <c r="D50" s="5">
        <v>8.73</v>
      </c>
      <c r="E50" s="5">
        <v>138.72499999999997</v>
      </c>
      <c r="F50" s="5">
        <v>384.89499999999998</v>
      </c>
    </row>
    <row r="51" spans="1:6" x14ac:dyDescent="0.25">
      <c r="A51" s="8" t="s">
        <v>6210</v>
      </c>
      <c r="B51" s="5">
        <v>81.534999999999997</v>
      </c>
      <c r="C51" s="5">
        <v>165.41499999999996</v>
      </c>
      <c r="D51" s="5"/>
      <c r="E51" s="5">
        <v>65.669999999999987</v>
      </c>
      <c r="F51" s="5">
        <v>312.61999999999995</v>
      </c>
    </row>
    <row r="52" spans="1:6" x14ac:dyDescent="0.25">
      <c r="A52" s="8" t="s">
        <v>6211</v>
      </c>
      <c r="B52" s="5">
        <v>29.784999999999997</v>
      </c>
      <c r="C52" s="5">
        <v>41.25</v>
      </c>
      <c r="D52" s="5"/>
      <c r="E52" s="5">
        <v>45.379999999999995</v>
      </c>
      <c r="F52" s="5">
        <v>116.41499999999999</v>
      </c>
    </row>
    <row r="53" spans="1:6" x14ac:dyDescent="0.25">
      <c r="A53" s="7" t="s">
        <v>6199</v>
      </c>
      <c r="B53" s="5">
        <v>5398.97</v>
      </c>
      <c r="C53" s="5">
        <v>6124.1750000000002</v>
      </c>
      <c r="D53" s="5">
        <v>5238.0900000000011</v>
      </c>
      <c r="E53" s="5">
        <v>4156.6149999999998</v>
      </c>
      <c r="F53" s="5">
        <v>20917.850000000002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B2" sqref="B2"/>
    </sheetView>
  </sheetViews>
  <sheetFormatPr defaultRowHeight="15" x14ac:dyDescent="0.25"/>
  <cols>
    <col min="1" max="1" width="16.5703125" bestFit="1" customWidth="1"/>
    <col min="2" max="2" width="12.7109375" style="4"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0.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3CFCA-A590-419C-B7E5-25BB960434CF}">
  <dimension ref="A3:H447"/>
  <sheetViews>
    <sheetView topLeftCell="A10" zoomScale="70" zoomScaleNormal="70" workbookViewId="0">
      <selection activeCell="X12" sqref="X12"/>
    </sheetView>
  </sheetViews>
  <sheetFormatPr defaultRowHeight="15" x14ac:dyDescent="0.25"/>
  <cols>
    <col min="1" max="1" width="14" bestFit="1" customWidth="1"/>
    <col min="2" max="2" width="20.140625" bestFit="1" customWidth="1"/>
    <col min="3" max="3" width="14" bestFit="1" customWidth="1"/>
    <col min="4" max="7" width="20.140625" bestFit="1" customWidth="1"/>
    <col min="8" max="8" width="12.5703125" bestFit="1" customWidth="1"/>
    <col min="9" max="9" width="12.42578125" bestFit="1" customWidth="1"/>
    <col min="10" max="15" width="9.28515625" bestFit="1" customWidth="1"/>
    <col min="16" max="16" width="12.28515625" bestFit="1" customWidth="1"/>
    <col min="17" max="22" width="9.7109375" bestFit="1" customWidth="1"/>
    <col min="23" max="23" width="12.7109375" bestFit="1" customWidth="1"/>
    <col min="24" max="29" width="10" bestFit="1" customWidth="1"/>
    <col min="30" max="30" width="13.140625" bestFit="1" customWidth="1"/>
    <col min="31" max="31" width="11.28515625" bestFit="1" customWidth="1"/>
  </cols>
  <sheetData>
    <row r="3" spans="1:8" x14ac:dyDescent="0.25">
      <c r="A3" s="6" t="s">
        <v>6220</v>
      </c>
      <c r="D3" s="6" t="s">
        <v>6196</v>
      </c>
    </row>
    <row r="4" spans="1:8" x14ac:dyDescent="0.25">
      <c r="A4" s="6" t="s">
        <v>6223</v>
      </c>
      <c r="B4" s="6" t="s">
        <v>6222</v>
      </c>
      <c r="C4" s="6" t="s">
        <v>1</v>
      </c>
      <c r="D4" t="s">
        <v>6216</v>
      </c>
      <c r="E4" t="s">
        <v>6217</v>
      </c>
      <c r="F4" t="s">
        <v>6218</v>
      </c>
      <c r="G4" t="s">
        <v>6219</v>
      </c>
      <c r="H4" t="s">
        <v>6199</v>
      </c>
    </row>
    <row r="5" spans="1:8" x14ac:dyDescent="0.25">
      <c r="A5" t="s">
        <v>6200</v>
      </c>
      <c r="B5" t="s">
        <v>6204</v>
      </c>
      <c r="C5" s="4">
        <v>43471</v>
      </c>
      <c r="D5" s="5"/>
      <c r="E5" s="5"/>
      <c r="F5" s="5"/>
      <c r="G5" s="5">
        <v>11.94</v>
      </c>
      <c r="H5" s="5">
        <v>11.94</v>
      </c>
    </row>
    <row r="6" spans="1:8" x14ac:dyDescent="0.25">
      <c r="C6" s="4">
        <v>43483</v>
      </c>
      <c r="D6" s="5"/>
      <c r="E6" s="5">
        <v>36.450000000000003</v>
      </c>
      <c r="F6" s="5"/>
      <c r="G6" s="5"/>
      <c r="H6" s="5">
        <v>36.450000000000003</v>
      </c>
    </row>
    <row r="7" spans="1:8" x14ac:dyDescent="0.25">
      <c r="C7" s="4">
        <v>43485</v>
      </c>
      <c r="D7" s="5"/>
      <c r="E7" s="5">
        <v>17.82</v>
      </c>
      <c r="F7" s="5"/>
      <c r="G7" s="5"/>
      <c r="H7" s="5">
        <v>17.82</v>
      </c>
    </row>
    <row r="8" spans="1:8" x14ac:dyDescent="0.25">
      <c r="C8" s="4">
        <v>43487</v>
      </c>
      <c r="D8" s="5"/>
      <c r="E8" s="5"/>
      <c r="F8" s="5">
        <v>95.1</v>
      </c>
      <c r="G8" s="5"/>
      <c r="H8" s="5">
        <v>95.1</v>
      </c>
    </row>
    <row r="9" spans="1:8" x14ac:dyDescent="0.25">
      <c r="C9" s="4">
        <v>43491</v>
      </c>
      <c r="D9" s="5"/>
      <c r="E9" s="5">
        <v>53.46</v>
      </c>
      <c r="F9" s="5"/>
      <c r="G9" s="5"/>
      <c r="H9" s="5">
        <v>53.46</v>
      </c>
    </row>
    <row r="10" spans="1:8" x14ac:dyDescent="0.25">
      <c r="B10" t="s">
        <v>6230</v>
      </c>
      <c r="D10" s="5"/>
      <c r="E10" s="5">
        <v>107.73</v>
      </c>
      <c r="F10" s="5">
        <v>95.1</v>
      </c>
      <c r="G10" s="5">
        <v>11.94</v>
      </c>
      <c r="H10" s="5">
        <v>214.77</v>
      </c>
    </row>
    <row r="11" spans="1:8" x14ac:dyDescent="0.25">
      <c r="B11" t="s">
        <v>6205</v>
      </c>
      <c r="C11" s="4">
        <v>43500</v>
      </c>
      <c r="D11" s="5"/>
      <c r="E11" s="5">
        <v>8.91</v>
      </c>
      <c r="F11" s="5"/>
      <c r="G11" s="5"/>
      <c r="H11" s="5">
        <v>8.91</v>
      </c>
    </row>
    <row r="12" spans="1:8" x14ac:dyDescent="0.25">
      <c r="C12" s="4">
        <v>43501</v>
      </c>
      <c r="D12" s="5"/>
      <c r="E12" s="5">
        <v>24.3</v>
      </c>
      <c r="F12" s="5">
        <v>34.92</v>
      </c>
      <c r="G12" s="5"/>
      <c r="H12" s="5">
        <v>59.22</v>
      </c>
    </row>
    <row r="13" spans="1:8" x14ac:dyDescent="0.25">
      <c r="C13" s="4">
        <v>43502</v>
      </c>
      <c r="D13" s="5"/>
      <c r="E13" s="5"/>
      <c r="F13" s="5"/>
      <c r="G13" s="5">
        <v>26.849999999999998</v>
      </c>
      <c r="H13" s="5">
        <v>26.849999999999998</v>
      </c>
    </row>
    <row r="14" spans="1:8" x14ac:dyDescent="0.25">
      <c r="C14" s="4">
        <v>43505</v>
      </c>
      <c r="D14" s="5"/>
      <c r="E14" s="5"/>
      <c r="F14" s="5">
        <v>23.774999999999999</v>
      </c>
      <c r="G14" s="5"/>
      <c r="H14" s="5">
        <v>23.774999999999999</v>
      </c>
    </row>
    <row r="15" spans="1:8" x14ac:dyDescent="0.25">
      <c r="C15" s="4">
        <v>43506</v>
      </c>
      <c r="D15" s="5"/>
      <c r="E15" s="5"/>
      <c r="F15" s="5">
        <v>119.13999999999999</v>
      </c>
      <c r="G15" s="5"/>
      <c r="H15" s="5">
        <v>119.13999999999999</v>
      </c>
    </row>
    <row r="16" spans="1:8" x14ac:dyDescent="0.25">
      <c r="C16" s="4">
        <v>43507</v>
      </c>
      <c r="D16" s="5"/>
      <c r="E16" s="5"/>
      <c r="F16" s="5"/>
      <c r="G16" s="5">
        <v>5.3699999999999992</v>
      </c>
      <c r="H16" s="5">
        <v>5.3699999999999992</v>
      </c>
    </row>
    <row r="17" spans="2:8" x14ac:dyDescent="0.25">
      <c r="C17" s="4">
        <v>43508</v>
      </c>
      <c r="D17" s="5"/>
      <c r="E17" s="5"/>
      <c r="F17" s="5">
        <v>25.9</v>
      </c>
      <c r="G17" s="5"/>
      <c r="H17" s="5">
        <v>25.9</v>
      </c>
    </row>
    <row r="18" spans="2:8" x14ac:dyDescent="0.25">
      <c r="C18" s="4">
        <v>43509</v>
      </c>
      <c r="D18" s="5"/>
      <c r="E18" s="5"/>
      <c r="F18" s="5">
        <v>77.699999999999989</v>
      </c>
      <c r="G18" s="5"/>
      <c r="H18" s="5">
        <v>77.699999999999989</v>
      </c>
    </row>
    <row r="19" spans="2:8" x14ac:dyDescent="0.25">
      <c r="C19" s="4">
        <v>43510</v>
      </c>
      <c r="D19" s="5"/>
      <c r="E19" s="5">
        <v>55</v>
      </c>
      <c r="F19" s="5"/>
      <c r="G19" s="5"/>
      <c r="H19" s="5">
        <v>55</v>
      </c>
    </row>
    <row r="20" spans="2:8" x14ac:dyDescent="0.25">
      <c r="C20" s="4">
        <v>43515</v>
      </c>
      <c r="D20" s="5">
        <v>5.97</v>
      </c>
      <c r="E20" s="5"/>
      <c r="F20" s="5"/>
      <c r="G20" s="5"/>
      <c r="H20" s="5">
        <v>5.97</v>
      </c>
    </row>
    <row r="21" spans="2:8" x14ac:dyDescent="0.25">
      <c r="C21" s="4">
        <v>43516</v>
      </c>
      <c r="D21" s="5">
        <v>156.15499999999997</v>
      </c>
      <c r="E21" s="5"/>
      <c r="F21" s="5"/>
      <c r="G21" s="5"/>
      <c r="H21" s="5">
        <v>156.15499999999997</v>
      </c>
    </row>
    <row r="22" spans="2:8" x14ac:dyDescent="0.25">
      <c r="C22" s="4">
        <v>43518</v>
      </c>
      <c r="D22" s="5"/>
      <c r="E22" s="5"/>
      <c r="F22" s="5"/>
      <c r="G22" s="5">
        <v>41.169999999999995</v>
      </c>
      <c r="H22" s="5">
        <v>41.169999999999995</v>
      </c>
    </row>
    <row r="23" spans="2:8" x14ac:dyDescent="0.25">
      <c r="C23" s="4">
        <v>43521</v>
      </c>
      <c r="D23" s="5"/>
      <c r="E23" s="5"/>
      <c r="F23" s="5">
        <v>33.464999999999996</v>
      </c>
      <c r="G23" s="5">
        <v>26.849999999999994</v>
      </c>
      <c r="H23" s="5">
        <v>60.314999999999991</v>
      </c>
    </row>
    <row r="24" spans="2:8" x14ac:dyDescent="0.25">
      <c r="B24" t="s">
        <v>6226</v>
      </c>
      <c r="D24" s="5">
        <v>162.12499999999997</v>
      </c>
      <c r="E24" s="5">
        <v>88.210000000000008</v>
      </c>
      <c r="F24" s="5">
        <v>314.89999999999992</v>
      </c>
      <c r="G24" s="5">
        <v>100.23999999999998</v>
      </c>
      <c r="H24" s="5">
        <v>665.47499999999991</v>
      </c>
    </row>
    <row r="25" spans="2:8" x14ac:dyDescent="0.25">
      <c r="B25" t="s">
        <v>6206</v>
      </c>
      <c r="C25" s="4">
        <v>43526</v>
      </c>
      <c r="D25" s="5"/>
      <c r="E25" s="5">
        <v>41.25</v>
      </c>
      <c r="F25" s="5"/>
      <c r="G25" s="5"/>
      <c r="H25" s="5">
        <v>41.25</v>
      </c>
    </row>
    <row r="26" spans="2:8" x14ac:dyDescent="0.25">
      <c r="C26" s="4">
        <v>43528</v>
      </c>
      <c r="D26" s="5"/>
      <c r="E26" s="5">
        <v>7.29</v>
      </c>
      <c r="F26" s="5"/>
      <c r="G26" s="5"/>
      <c r="H26" s="5">
        <v>7.29</v>
      </c>
    </row>
    <row r="27" spans="2:8" x14ac:dyDescent="0.25">
      <c r="C27" s="4">
        <v>43536</v>
      </c>
      <c r="D27" s="5"/>
      <c r="E27" s="5"/>
      <c r="F27" s="5">
        <v>23.31</v>
      </c>
      <c r="G27" s="5"/>
      <c r="H27" s="5">
        <v>23.31</v>
      </c>
    </row>
    <row r="28" spans="2:8" x14ac:dyDescent="0.25">
      <c r="C28" s="4">
        <v>43538</v>
      </c>
      <c r="D28" s="5"/>
      <c r="E28" s="5">
        <v>35.64</v>
      </c>
      <c r="F28" s="5"/>
      <c r="G28" s="5">
        <v>63.335000000000001</v>
      </c>
      <c r="H28" s="5">
        <v>98.974999999999994</v>
      </c>
    </row>
    <row r="29" spans="2:8" x14ac:dyDescent="0.25">
      <c r="C29" s="4">
        <v>43539</v>
      </c>
      <c r="D29" s="5"/>
      <c r="E29" s="5"/>
      <c r="F29" s="5"/>
      <c r="G29" s="5">
        <v>17.91</v>
      </c>
      <c r="H29" s="5">
        <v>17.91</v>
      </c>
    </row>
    <row r="30" spans="2:8" x14ac:dyDescent="0.25">
      <c r="C30" s="4">
        <v>43544</v>
      </c>
      <c r="D30" s="5"/>
      <c r="E30" s="5">
        <v>63.249999999999993</v>
      </c>
      <c r="F30" s="5"/>
      <c r="G30" s="5">
        <v>8.0549999999999997</v>
      </c>
      <c r="H30" s="5">
        <v>71.304999999999993</v>
      </c>
    </row>
    <row r="31" spans="2:8" x14ac:dyDescent="0.25">
      <c r="C31" s="4">
        <v>43545</v>
      </c>
      <c r="D31" s="5"/>
      <c r="E31" s="5"/>
      <c r="F31" s="5">
        <v>52.38</v>
      </c>
      <c r="G31" s="5"/>
      <c r="H31" s="5">
        <v>52.38</v>
      </c>
    </row>
    <row r="32" spans="2:8" x14ac:dyDescent="0.25">
      <c r="C32" s="4">
        <v>43546</v>
      </c>
      <c r="D32" s="5"/>
      <c r="E32" s="5">
        <v>12.15</v>
      </c>
      <c r="F32" s="5"/>
      <c r="G32" s="5"/>
      <c r="H32" s="5">
        <v>12.15</v>
      </c>
    </row>
    <row r="33" spans="2:8" x14ac:dyDescent="0.25">
      <c r="B33" t="s">
        <v>6227</v>
      </c>
      <c r="D33" s="5"/>
      <c r="E33" s="5">
        <v>159.58000000000001</v>
      </c>
      <c r="F33" s="5">
        <v>75.69</v>
      </c>
      <c r="G33" s="5">
        <v>89.300000000000011</v>
      </c>
      <c r="H33" s="5">
        <v>324.56999999999994</v>
      </c>
    </row>
    <row r="34" spans="2:8" x14ac:dyDescent="0.25">
      <c r="B34" t="s">
        <v>6207</v>
      </c>
      <c r="C34" s="4">
        <v>43556</v>
      </c>
      <c r="D34" s="5"/>
      <c r="E34" s="5"/>
      <c r="F34" s="5"/>
      <c r="G34" s="5">
        <v>19.709999999999997</v>
      </c>
      <c r="H34" s="5">
        <v>19.709999999999997</v>
      </c>
    </row>
    <row r="35" spans="2:8" x14ac:dyDescent="0.25">
      <c r="C35" s="4">
        <v>43560</v>
      </c>
      <c r="D35" s="5">
        <v>195.74999999999997</v>
      </c>
      <c r="E35" s="5"/>
      <c r="F35" s="5"/>
      <c r="G35" s="5"/>
      <c r="H35" s="5">
        <v>195.74999999999997</v>
      </c>
    </row>
    <row r="36" spans="2:8" x14ac:dyDescent="0.25">
      <c r="C36" s="4">
        <v>43567</v>
      </c>
      <c r="D36" s="5"/>
      <c r="E36" s="5"/>
      <c r="F36" s="5">
        <v>19.424999999999997</v>
      </c>
      <c r="G36" s="5"/>
      <c r="H36" s="5">
        <v>19.424999999999997</v>
      </c>
    </row>
    <row r="37" spans="2:8" x14ac:dyDescent="0.25">
      <c r="C37" s="4">
        <v>43569</v>
      </c>
      <c r="D37" s="5"/>
      <c r="E37" s="5"/>
      <c r="F37" s="5"/>
      <c r="G37" s="5">
        <v>17.91</v>
      </c>
      <c r="H37" s="5">
        <v>17.91</v>
      </c>
    </row>
    <row r="38" spans="2:8" x14ac:dyDescent="0.25">
      <c r="C38" s="4">
        <v>43572</v>
      </c>
      <c r="D38" s="5">
        <v>38.849999999999994</v>
      </c>
      <c r="E38" s="5"/>
      <c r="F38" s="5"/>
      <c r="G38" s="5"/>
      <c r="H38" s="5">
        <v>38.849999999999994</v>
      </c>
    </row>
    <row r="39" spans="2:8" x14ac:dyDescent="0.25">
      <c r="C39" s="4">
        <v>43573</v>
      </c>
      <c r="D39" s="5"/>
      <c r="E39" s="5">
        <v>36.450000000000003</v>
      </c>
      <c r="F39" s="5"/>
      <c r="G39" s="5"/>
      <c r="H39" s="5">
        <v>36.450000000000003</v>
      </c>
    </row>
    <row r="40" spans="2:8" x14ac:dyDescent="0.25">
      <c r="C40" s="4">
        <v>43579</v>
      </c>
      <c r="D40" s="5"/>
      <c r="E40" s="5"/>
      <c r="F40" s="5"/>
      <c r="G40" s="5">
        <v>44.75</v>
      </c>
      <c r="H40" s="5">
        <v>44.75</v>
      </c>
    </row>
    <row r="41" spans="2:8" x14ac:dyDescent="0.25">
      <c r="C41" s="4">
        <v>43582</v>
      </c>
      <c r="D41" s="5">
        <v>7.77</v>
      </c>
      <c r="E41" s="5">
        <v>463.45499999999993</v>
      </c>
      <c r="F41" s="5">
        <v>21.825000000000003</v>
      </c>
      <c r="G41" s="5">
        <v>54.969999999999992</v>
      </c>
      <c r="H41" s="5">
        <v>548.01999999999987</v>
      </c>
    </row>
    <row r="42" spans="2:8" x14ac:dyDescent="0.25">
      <c r="C42" s="4">
        <v>43584</v>
      </c>
      <c r="D42" s="5"/>
      <c r="E42" s="5"/>
      <c r="F42" s="5">
        <v>63.4</v>
      </c>
      <c r="G42" s="5"/>
      <c r="H42" s="5">
        <v>63.4</v>
      </c>
    </row>
    <row r="43" spans="2:8" x14ac:dyDescent="0.25">
      <c r="B43" t="s">
        <v>6225</v>
      </c>
      <c r="D43" s="5">
        <v>242.36999999999998</v>
      </c>
      <c r="E43" s="5">
        <v>499.90499999999992</v>
      </c>
      <c r="F43" s="5">
        <v>104.65</v>
      </c>
      <c r="G43" s="5">
        <v>137.34</v>
      </c>
      <c r="H43" s="5">
        <v>984.26499999999976</v>
      </c>
    </row>
    <row r="44" spans="2:8" x14ac:dyDescent="0.25">
      <c r="B44" t="s">
        <v>6208</v>
      </c>
      <c r="C44" s="4">
        <v>43586</v>
      </c>
      <c r="D44" s="5"/>
      <c r="E44" s="5">
        <v>53.46</v>
      </c>
      <c r="F44" s="5"/>
      <c r="G44" s="5"/>
      <c r="H44" s="5">
        <v>53.46</v>
      </c>
    </row>
    <row r="45" spans="2:8" x14ac:dyDescent="0.25">
      <c r="C45" s="4">
        <v>43587</v>
      </c>
      <c r="D45" s="5"/>
      <c r="E45" s="5"/>
      <c r="F45" s="5"/>
      <c r="G45" s="5">
        <v>8.0549999999999997</v>
      </c>
      <c r="H45" s="5">
        <v>8.0549999999999997</v>
      </c>
    </row>
    <row r="46" spans="2:8" x14ac:dyDescent="0.25">
      <c r="C46" s="4">
        <v>43591</v>
      </c>
      <c r="D46" s="5"/>
      <c r="E46" s="5"/>
      <c r="F46" s="5">
        <v>8.73</v>
      </c>
      <c r="G46" s="5"/>
      <c r="H46" s="5">
        <v>8.73</v>
      </c>
    </row>
    <row r="47" spans="2:8" x14ac:dyDescent="0.25">
      <c r="C47" s="4">
        <v>43597</v>
      </c>
      <c r="D47" s="5"/>
      <c r="E47" s="5"/>
      <c r="F47" s="5"/>
      <c r="G47" s="5">
        <v>35.82</v>
      </c>
      <c r="H47" s="5">
        <v>35.82</v>
      </c>
    </row>
    <row r="48" spans="2:8" x14ac:dyDescent="0.25">
      <c r="C48" s="4">
        <v>43600</v>
      </c>
      <c r="D48" s="5"/>
      <c r="E48" s="5"/>
      <c r="F48" s="5">
        <v>145.82</v>
      </c>
      <c r="G48" s="5"/>
      <c r="H48" s="5">
        <v>145.82</v>
      </c>
    </row>
    <row r="49" spans="2:8" x14ac:dyDescent="0.25">
      <c r="C49" s="4">
        <v>43602</v>
      </c>
      <c r="D49" s="5"/>
      <c r="E49" s="5"/>
      <c r="F49" s="5"/>
      <c r="G49" s="5">
        <v>16.11</v>
      </c>
      <c r="H49" s="5">
        <v>16.11</v>
      </c>
    </row>
    <row r="50" spans="2:8" x14ac:dyDescent="0.25">
      <c r="C50" s="4">
        <v>43603</v>
      </c>
      <c r="D50" s="5"/>
      <c r="E50" s="5">
        <v>22.274999999999999</v>
      </c>
      <c r="F50" s="5"/>
      <c r="G50" s="5"/>
      <c r="H50" s="5">
        <v>22.274999999999999</v>
      </c>
    </row>
    <row r="51" spans="2:8" x14ac:dyDescent="0.25">
      <c r="C51" s="4">
        <v>43606</v>
      </c>
      <c r="D51" s="5"/>
      <c r="E51" s="5"/>
      <c r="F51" s="5">
        <v>13.095000000000001</v>
      </c>
      <c r="G51" s="5"/>
      <c r="H51" s="5">
        <v>13.095000000000001</v>
      </c>
    </row>
    <row r="52" spans="2:8" x14ac:dyDescent="0.25">
      <c r="C52" s="4">
        <v>43607</v>
      </c>
      <c r="D52" s="5"/>
      <c r="E52" s="5"/>
      <c r="F52" s="5"/>
      <c r="G52" s="5">
        <v>8.0549999999999997</v>
      </c>
      <c r="H52" s="5">
        <v>8.0549999999999997</v>
      </c>
    </row>
    <row r="53" spans="2:8" x14ac:dyDescent="0.25">
      <c r="C53" s="4">
        <v>43608</v>
      </c>
      <c r="D53" s="5"/>
      <c r="E53" s="5"/>
      <c r="F53" s="5">
        <v>26.19</v>
      </c>
      <c r="G53" s="5"/>
      <c r="H53" s="5">
        <v>26.19</v>
      </c>
    </row>
    <row r="54" spans="2:8" x14ac:dyDescent="0.25">
      <c r="B54" t="s">
        <v>6232</v>
      </c>
      <c r="D54" s="5"/>
      <c r="E54" s="5">
        <v>75.734999999999999</v>
      </c>
      <c r="F54" s="5">
        <v>193.83499999999998</v>
      </c>
      <c r="G54" s="5">
        <v>68.039999999999992</v>
      </c>
      <c r="H54" s="5">
        <v>337.61</v>
      </c>
    </row>
    <row r="55" spans="2:8" x14ac:dyDescent="0.25">
      <c r="B55" t="s">
        <v>6209</v>
      </c>
      <c r="C55" s="4">
        <v>43620</v>
      </c>
      <c r="D55" s="5"/>
      <c r="E55" s="5"/>
      <c r="F55" s="5">
        <v>38.04</v>
      </c>
      <c r="G55" s="5"/>
      <c r="H55" s="5">
        <v>38.04</v>
      </c>
    </row>
    <row r="56" spans="2:8" x14ac:dyDescent="0.25">
      <c r="C56" s="4">
        <v>43624</v>
      </c>
      <c r="D56" s="5"/>
      <c r="E56" s="5">
        <v>130.625</v>
      </c>
      <c r="F56" s="5"/>
      <c r="G56" s="5">
        <v>53.699999999999996</v>
      </c>
      <c r="H56" s="5">
        <v>184.32499999999999</v>
      </c>
    </row>
    <row r="57" spans="2:8" x14ac:dyDescent="0.25">
      <c r="C57" s="4">
        <v>43628</v>
      </c>
      <c r="D57" s="5"/>
      <c r="E57" s="5"/>
      <c r="F57" s="5">
        <v>8.73</v>
      </c>
      <c r="G57" s="5"/>
      <c r="H57" s="5">
        <v>8.73</v>
      </c>
    </row>
    <row r="58" spans="2:8" x14ac:dyDescent="0.25">
      <c r="C58" s="4">
        <v>43629</v>
      </c>
      <c r="D58" s="5"/>
      <c r="E58" s="5"/>
      <c r="F58" s="5"/>
      <c r="G58" s="5">
        <v>82.339999999999989</v>
      </c>
      <c r="H58" s="5">
        <v>82.339999999999989</v>
      </c>
    </row>
    <row r="59" spans="2:8" x14ac:dyDescent="0.25">
      <c r="C59" s="4">
        <v>43633</v>
      </c>
      <c r="D59" s="5"/>
      <c r="E59" s="5"/>
      <c r="F59" s="5"/>
      <c r="G59" s="5">
        <v>2.6849999999999996</v>
      </c>
      <c r="H59" s="5">
        <v>2.6849999999999996</v>
      </c>
    </row>
    <row r="60" spans="2:8" x14ac:dyDescent="0.25">
      <c r="C60" s="4">
        <v>43639</v>
      </c>
      <c r="D60" s="5"/>
      <c r="E60" s="5"/>
      <c r="F60" s="5"/>
      <c r="G60" s="5">
        <v>5.3699999999999992</v>
      </c>
      <c r="H60" s="5">
        <v>5.3699999999999992</v>
      </c>
    </row>
    <row r="61" spans="2:8" x14ac:dyDescent="0.25">
      <c r="C61" s="4">
        <v>43640</v>
      </c>
      <c r="D61" s="5">
        <v>155.24999999999997</v>
      </c>
      <c r="E61" s="5"/>
      <c r="F61" s="5"/>
      <c r="G61" s="5"/>
      <c r="H61" s="5">
        <v>155.24999999999997</v>
      </c>
    </row>
    <row r="62" spans="2:8" x14ac:dyDescent="0.25">
      <c r="C62" s="4">
        <v>43643</v>
      </c>
      <c r="D62" s="5"/>
      <c r="E62" s="5"/>
      <c r="F62" s="5"/>
      <c r="G62" s="5">
        <v>137.42499999999998</v>
      </c>
      <c r="H62" s="5">
        <v>137.42499999999998</v>
      </c>
    </row>
    <row r="63" spans="2:8" x14ac:dyDescent="0.25">
      <c r="C63" s="4">
        <v>43644</v>
      </c>
      <c r="D63" s="5">
        <v>7.77</v>
      </c>
      <c r="E63" s="5"/>
      <c r="F63" s="5"/>
      <c r="G63" s="5"/>
      <c r="H63" s="5">
        <v>7.77</v>
      </c>
    </row>
    <row r="64" spans="2:8" x14ac:dyDescent="0.25">
      <c r="B64" t="s">
        <v>6228</v>
      </c>
      <c r="D64" s="5">
        <v>163.01999999999998</v>
      </c>
      <c r="E64" s="5">
        <v>130.625</v>
      </c>
      <c r="F64" s="5">
        <v>46.769999999999996</v>
      </c>
      <c r="G64" s="5">
        <v>281.52</v>
      </c>
      <c r="H64" s="5">
        <v>621.93499999999983</v>
      </c>
    </row>
    <row r="65" spans="2:8" x14ac:dyDescent="0.25">
      <c r="B65" t="s">
        <v>6210</v>
      </c>
      <c r="C65" s="4">
        <v>43647</v>
      </c>
      <c r="D65" s="5">
        <v>114.42499999999998</v>
      </c>
      <c r="E65" s="5"/>
      <c r="F65" s="5"/>
      <c r="G65" s="5"/>
      <c r="H65" s="5">
        <v>114.42499999999998</v>
      </c>
    </row>
    <row r="66" spans="2:8" x14ac:dyDescent="0.25">
      <c r="C66" s="4">
        <v>43648</v>
      </c>
      <c r="D66" s="5"/>
      <c r="E66" s="5">
        <v>27.5</v>
      </c>
      <c r="F66" s="5"/>
      <c r="G66" s="5"/>
      <c r="H66" s="5">
        <v>27.5</v>
      </c>
    </row>
    <row r="67" spans="2:8" x14ac:dyDescent="0.25">
      <c r="C67" s="4">
        <v>43649</v>
      </c>
      <c r="D67" s="5"/>
      <c r="E67" s="5"/>
      <c r="F67" s="5">
        <v>12.95</v>
      </c>
      <c r="G67" s="5"/>
      <c r="H67" s="5">
        <v>12.95</v>
      </c>
    </row>
    <row r="68" spans="2:8" x14ac:dyDescent="0.25">
      <c r="C68" s="4">
        <v>43652</v>
      </c>
      <c r="D68" s="5"/>
      <c r="E68" s="5">
        <v>12.15</v>
      </c>
      <c r="F68" s="5"/>
      <c r="G68" s="5"/>
      <c r="H68" s="5">
        <v>12.15</v>
      </c>
    </row>
    <row r="69" spans="2:8" x14ac:dyDescent="0.25">
      <c r="C69" s="4">
        <v>43655</v>
      </c>
      <c r="D69" s="5"/>
      <c r="E69" s="5">
        <v>7.29</v>
      </c>
      <c r="F69" s="5"/>
      <c r="G69" s="5"/>
      <c r="H69" s="5">
        <v>7.29</v>
      </c>
    </row>
    <row r="70" spans="2:8" x14ac:dyDescent="0.25">
      <c r="C70" s="4">
        <v>43661</v>
      </c>
      <c r="D70" s="5">
        <v>7.77</v>
      </c>
      <c r="E70" s="5"/>
      <c r="F70" s="5"/>
      <c r="G70" s="5"/>
      <c r="H70" s="5">
        <v>7.77</v>
      </c>
    </row>
    <row r="71" spans="2:8" x14ac:dyDescent="0.25">
      <c r="C71" s="4">
        <v>43667</v>
      </c>
      <c r="D71" s="5">
        <v>15.54</v>
      </c>
      <c r="E71" s="5"/>
      <c r="F71" s="5"/>
      <c r="G71" s="5">
        <v>59.699999999999996</v>
      </c>
      <c r="H71" s="5">
        <v>75.239999999999995</v>
      </c>
    </row>
    <row r="72" spans="2:8" x14ac:dyDescent="0.25">
      <c r="C72" s="4">
        <v>43676</v>
      </c>
      <c r="D72" s="5">
        <v>19.424999999999997</v>
      </c>
      <c r="E72" s="5">
        <v>8.25</v>
      </c>
      <c r="F72" s="5"/>
      <c r="G72" s="5"/>
      <c r="H72" s="5">
        <v>27.674999999999997</v>
      </c>
    </row>
    <row r="73" spans="2:8" x14ac:dyDescent="0.25">
      <c r="C73" s="4">
        <v>43677</v>
      </c>
      <c r="D73" s="5">
        <v>17.91</v>
      </c>
      <c r="E73" s="5"/>
      <c r="F73" s="5"/>
      <c r="G73" s="5"/>
      <c r="H73" s="5">
        <v>17.91</v>
      </c>
    </row>
    <row r="74" spans="2:8" x14ac:dyDescent="0.25">
      <c r="B74" t="s">
        <v>6229</v>
      </c>
      <c r="D74" s="5">
        <v>175.06999999999996</v>
      </c>
      <c r="E74" s="5">
        <v>55.19</v>
      </c>
      <c r="F74" s="5">
        <v>12.95</v>
      </c>
      <c r="G74" s="5">
        <v>59.699999999999996</v>
      </c>
      <c r="H74" s="5">
        <v>302.91000000000003</v>
      </c>
    </row>
    <row r="75" spans="2:8" x14ac:dyDescent="0.25">
      <c r="B75" t="s">
        <v>6211</v>
      </c>
      <c r="C75" s="4">
        <v>43684</v>
      </c>
      <c r="D75" s="5">
        <v>77.624999999999986</v>
      </c>
      <c r="E75" s="5"/>
      <c r="F75" s="5"/>
      <c r="G75" s="5"/>
      <c r="H75" s="5">
        <v>77.624999999999986</v>
      </c>
    </row>
    <row r="76" spans="2:8" x14ac:dyDescent="0.25">
      <c r="C76" s="4">
        <v>43688</v>
      </c>
      <c r="D76" s="5">
        <v>17.91</v>
      </c>
      <c r="E76" s="5"/>
      <c r="F76" s="5"/>
      <c r="G76" s="5"/>
      <c r="H76" s="5">
        <v>17.91</v>
      </c>
    </row>
    <row r="77" spans="2:8" x14ac:dyDescent="0.25">
      <c r="C77" s="4">
        <v>43689</v>
      </c>
      <c r="D77" s="5">
        <v>17.91</v>
      </c>
      <c r="E77" s="5"/>
      <c r="F77" s="5"/>
      <c r="G77" s="5"/>
      <c r="H77" s="5">
        <v>17.91</v>
      </c>
    </row>
    <row r="78" spans="2:8" x14ac:dyDescent="0.25">
      <c r="C78" s="4">
        <v>43690</v>
      </c>
      <c r="D78" s="5"/>
      <c r="E78" s="5"/>
      <c r="F78" s="5"/>
      <c r="G78" s="5">
        <v>43.019999999999996</v>
      </c>
      <c r="H78" s="5">
        <v>43.019999999999996</v>
      </c>
    </row>
    <row r="79" spans="2:8" x14ac:dyDescent="0.25">
      <c r="C79" s="4">
        <v>43707</v>
      </c>
      <c r="D79" s="5"/>
      <c r="E79" s="5">
        <v>29.7</v>
      </c>
      <c r="F79" s="5"/>
      <c r="G79" s="5"/>
      <c r="H79" s="5">
        <v>29.7</v>
      </c>
    </row>
    <row r="80" spans="2:8" x14ac:dyDescent="0.25">
      <c r="C80" s="4">
        <v>43708</v>
      </c>
      <c r="D80" s="5">
        <v>7.77</v>
      </c>
      <c r="E80" s="5"/>
      <c r="F80" s="5"/>
      <c r="G80" s="5"/>
      <c r="H80" s="5">
        <v>7.77</v>
      </c>
    </row>
    <row r="81" spans="2:8" x14ac:dyDescent="0.25">
      <c r="B81" t="s">
        <v>6235</v>
      </c>
      <c r="D81" s="5">
        <v>121.21499999999997</v>
      </c>
      <c r="E81" s="5">
        <v>29.7</v>
      </c>
      <c r="F81" s="5"/>
      <c r="G81" s="5">
        <v>43.019999999999996</v>
      </c>
      <c r="H81" s="5">
        <v>193.93499999999997</v>
      </c>
    </row>
    <row r="82" spans="2:8" x14ac:dyDescent="0.25">
      <c r="B82" t="s">
        <v>6212</v>
      </c>
      <c r="C82" s="4">
        <v>43710</v>
      </c>
      <c r="D82" s="5"/>
      <c r="E82" s="5"/>
      <c r="F82" s="5">
        <v>79.25</v>
      </c>
      <c r="G82" s="5"/>
      <c r="H82" s="5">
        <v>79.25</v>
      </c>
    </row>
    <row r="83" spans="2:8" x14ac:dyDescent="0.25">
      <c r="C83" s="4">
        <v>43712</v>
      </c>
      <c r="D83" s="5"/>
      <c r="E83" s="5"/>
      <c r="F83" s="5"/>
      <c r="G83" s="5">
        <v>23.88</v>
      </c>
      <c r="H83" s="5">
        <v>23.88</v>
      </c>
    </row>
    <row r="84" spans="2:8" x14ac:dyDescent="0.25">
      <c r="C84" s="4">
        <v>43713</v>
      </c>
      <c r="D84" s="5"/>
      <c r="E84" s="5">
        <v>41.25</v>
      </c>
      <c r="F84" s="5"/>
      <c r="G84" s="5">
        <v>19.899999999999999</v>
      </c>
      <c r="H84" s="5">
        <v>61.15</v>
      </c>
    </row>
    <row r="85" spans="2:8" x14ac:dyDescent="0.25">
      <c r="C85" s="4">
        <v>43714</v>
      </c>
      <c r="D85" s="5"/>
      <c r="E85" s="5">
        <v>89.1</v>
      </c>
      <c r="F85" s="5"/>
      <c r="G85" s="5">
        <v>123.50999999999999</v>
      </c>
      <c r="H85" s="5">
        <v>212.60999999999999</v>
      </c>
    </row>
    <row r="86" spans="2:8" x14ac:dyDescent="0.25">
      <c r="C86" s="4">
        <v>43720</v>
      </c>
      <c r="D86" s="5"/>
      <c r="E86" s="5"/>
      <c r="F86" s="5">
        <v>31.08</v>
      </c>
      <c r="G86" s="5"/>
      <c r="H86" s="5">
        <v>31.08</v>
      </c>
    </row>
    <row r="87" spans="2:8" x14ac:dyDescent="0.25">
      <c r="C87" s="4">
        <v>43721</v>
      </c>
      <c r="D87" s="5"/>
      <c r="E87" s="5"/>
      <c r="F87" s="5">
        <v>100.39499999999998</v>
      </c>
      <c r="G87" s="5"/>
      <c r="H87" s="5">
        <v>100.39499999999998</v>
      </c>
    </row>
    <row r="88" spans="2:8" x14ac:dyDescent="0.25">
      <c r="C88" s="4">
        <v>43724</v>
      </c>
      <c r="D88" s="5"/>
      <c r="E88" s="5"/>
      <c r="F88" s="5"/>
      <c r="G88" s="5">
        <v>29.849999999999998</v>
      </c>
      <c r="H88" s="5">
        <v>29.849999999999998</v>
      </c>
    </row>
    <row r="89" spans="2:8" x14ac:dyDescent="0.25">
      <c r="C89" s="4">
        <v>43725</v>
      </c>
      <c r="D89" s="5"/>
      <c r="E89" s="5"/>
      <c r="F89" s="5"/>
      <c r="G89" s="5">
        <v>21.89</v>
      </c>
      <c r="H89" s="5">
        <v>21.89</v>
      </c>
    </row>
    <row r="90" spans="2:8" x14ac:dyDescent="0.25">
      <c r="C90" s="4">
        <v>43726</v>
      </c>
      <c r="D90" s="5"/>
      <c r="E90" s="5"/>
      <c r="F90" s="5"/>
      <c r="G90" s="5">
        <v>137.31</v>
      </c>
      <c r="H90" s="5">
        <v>137.31</v>
      </c>
    </row>
    <row r="91" spans="2:8" x14ac:dyDescent="0.25">
      <c r="C91" s="4">
        <v>43728</v>
      </c>
      <c r="D91" s="5"/>
      <c r="E91" s="5"/>
      <c r="F91" s="5"/>
      <c r="G91" s="5">
        <v>45.769999999999996</v>
      </c>
      <c r="H91" s="5">
        <v>45.769999999999996</v>
      </c>
    </row>
    <row r="92" spans="2:8" x14ac:dyDescent="0.25">
      <c r="C92" s="4">
        <v>43737</v>
      </c>
      <c r="D92" s="5"/>
      <c r="E92" s="5"/>
      <c r="F92" s="5"/>
      <c r="G92" s="5">
        <v>54.969999999999992</v>
      </c>
      <c r="H92" s="5">
        <v>54.969999999999992</v>
      </c>
    </row>
    <row r="93" spans="2:8" x14ac:dyDescent="0.25">
      <c r="B93" t="s">
        <v>6233</v>
      </c>
      <c r="D93" s="5"/>
      <c r="E93" s="5">
        <v>130.35</v>
      </c>
      <c r="F93" s="5">
        <v>210.72499999999997</v>
      </c>
      <c r="G93" s="5">
        <v>457.07999999999993</v>
      </c>
      <c r="H93" s="5">
        <v>798.15499999999997</v>
      </c>
    </row>
    <row r="94" spans="2:8" x14ac:dyDescent="0.25">
      <c r="B94" t="s">
        <v>6213</v>
      </c>
      <c r="C94" s="4">
        <v>43750</v>
      </c>
      <c r="D94" s="5">
        <v>22.884999999999998</v>
      </c>
      <c r="E94" s="5"/>
      <c r="F94" s="5"/>
      <c r="G94" s="5"/>
      <c r="H94" s="5">
        <v>22.884999999999998</v>
      </c>
    </row>
    <row r="95" spans="2:8" x14ac:dyDescent="0.25">
      <c r="C95" s="4">
        <v>43755</v>
      </c>
      <c r="D95" s="5">
        <v>13.5</v>
      </c>
      <c r="E95" s="5"/>
      <c r="F95" s="5"/>
      <c r="G95" s="5"/>
      <c r="H95" s="5">
        <v>13.5</v>
      </c>
    </row>
    <row r="96" spans="2:8" x14ac:dyDescent="0.25">
      <c r="C96" s="4">
        <v>43760</v>
      </c>
      <c r="D96" s="5"/>
      <c r="E96" s="5">
        <v>21.87</v>
      </c>
      <c r="F96" s="5"/>
      <c r="G96" s="5"/>
      <c r="H96" s="5">
        <v>21.87</v>
      </c>
    </row>
    <row r="97" spans="2:8" x14ac:dyDescent="0.25">
      <c r="C97" s="4">
        <v>43761</v>
      </c>
      <c r="D97" s="5"/>
      <c r="E97" s="5">
        <v>17.82</v>
      </c>
      <c r="F97" s="5"/>
      <c r="G97" s="5"/>
      <c r="H97" s="5">
        <v>17.82</v>
      </c>
    </row>
    <row r="98" spans="2:8" x14ac:dyDescent="0.25">
      <c r="C98" s="4">
        <v>43763</v>
      </c>
      <c r="D98" s="5"/>
      <c r="E98" s="5"/>
      <c r="F98" s="5">
        <v>109.36499999999999</v>
      </c>
      <c r="G98" s="5"/>
      <c r="H98" s="5">
        <v>109.36499999999999</v>
      </c>
    </row>
    <row r="99" spans="2:8" x14ac:dyDescent="0.25">
      <c r="C99" s="4">
        <v>43764</v>
      </c>
      <c r="D99" s="5">
        <v>77.624999999999986</v>
      </c>
      <c r="E99" s="5"/>
      <c r="F99" s="5"/>
      <c r="G99" s="5"/>
      <c r="H99" s="5">
        <v>77.624999999999986</v>
      </c>
    </row>
    <row r="100" spans="2:8" x14ac:dyDescent="0.25">
      <c r="C100" s="4">
        <v>43766</v>
      </c>
      <c r="D100" s="5"/>
      <c r="E100" s="5"/>
      <c r="F100" s="5">
        <v>51.8</v>
      </c>
      <c r="G100" s="5"/>
      <c r="H100" s="5">
        <v>51.8</v>
      </c>
    </row>
    <row r="101" spans="2:8" x14ac:dyDescent="0.25">
      <c r="B101" t="s">
        <v>6234</v>
      </c>
      <c r="D101" s="5">
        <v>114.00999999999999</v>
      </c>
      <c r="E101" s="5">
        <v>39.69</v>
      </c>
      <c r="F101" s="5">
        <v>161.16499999999999</v>
      </c>
      <c r="G101" s="5"/>
      <c r="H101" s="5">
        <v>314.86500000000001</v>
      </c>
    </row>
    <row r="102" spans="2:8" x14ac:dyDescent="0.25">
      <c r="B102" t="s">
        <v>6214</v>
      </c>
      <c r="C102" s="4">
        <v>43772</v>
      </c>
      <c r="D102" s="5"/>
      <c r="E102" s="5"/>
      <c r="F102" s="5"/>
      <c r="G102" s="5">
        <v>13.424999999999997</v>
      </c>
      <c r="H102" s="5">
        <v>13.424999999999997</v>
      </c>
    </row>
    <row r="103" spans="2:8" x14ac:dyDescent="0.25">
      <c r="C103" s="4">
        <v>43776</v>
      </c>
      <c r="D103" s="5"/>
      <c r="E103" s="5">
        <v>63.249999999999993</v>
      </c>
      <c r="F103" s="5"/>
      <c r="G103" s="5"/>
      <c r="H103" s="5">
        <v>63.249999999999993</v>
      </c>
    </row>
    <row r="104" spans="2:8" x14ac:dyDescent="0.25">
      <c r="C104" s="4">
        <v>43781</v>
      </c>
      <c r="D104" s="5">
        <v>16.875</v>
      </c>
      <c r="E104" s="5"/>
      <c r="F104" s="5"/>
      <c r="G104" s="5"/>
      <c r="H104" s="5">
        <v>16.875</v>
      </c>
    </row>
    <row r="105" spans="2:8" x14ac:dyDescent="0.25">
      <c r="C105" s="4">
        <v>43784</v>
      </c>
      <c r="D105" s="5"/>
      <c r="E105" s="5"/>
      <c r="F105" s="5">
        <v>66.929999999999993</v>
      </c>
      <c r="G105" s="5"/>
      <c r="H105" s="5">
        <v>66.929999999999993</v>
      </c>
    </row>
    <row r="106" spans="2:8" x14ac:dyDescent="0.25">
      <c r="C106" s="4">
        <v>43785</v>
      </c>
      <c r="D106" s="5">
        <v>29.849999999999998</v>
      </c>
      <c r="E106" s="5"/>
      <c r="F106" s="5"/>
      <c r="G106" s="5"/>
      <c r="H106" s="5">
        <v>29.849999999999998</v>
      </c>
    </row>
    <row r="107" spans="2:8" x14ac:dyDescent="0.25">
      <c r="C107" s="4">
        <v>43790</v>
      </c>
      <c r="D107" s="5">
        <v>19.899999999999999</v>
      </c>
      <c r="E107" s="5"/>
      <c r="F107" s="5">
        <v>59.569999999999993</v>
      </c>
      <c r="G107" s="5"/>
      <c r="H107" s="5">
        <v>79.47</v>
      </c>
    </row>
    <row r="108" spans="2:8" x14ac:dyDescent="0.25">
      <c r="C108" s="4">
        <v>43795</v>
      </c>
      <c r="D108" s="5"/>
      <c r="E108" s="5"/>
      <c r="F108" s="5"/>
      <c r="G108" s="5">
        <v>59.699999999999996</v>
      </c>
      <c r="H108" s="5">
        <v>59.699999999999996</v>
      </c>
    </row>
    <row r="109" spans="2:8" x14ac:dyDescent="0.25">
      <c r="C109" s="4">
        <v>43797</v>
      </c>
      <c r="D109" s="5">
        <v>178.70999999999998</v>
      </c>
      <c r="E109" s="5"/>
      <c r="F109" s="5"/>
      <c r="G109" s="5"/>
      <c r="H109" s="5">
        <v>178.70999999999998</v>
      </c>
    </row>
    <row r="110" spans="2:8" x14ac:dyDescent="0.25">
      <c r="B110" t="s">
        <v>6236</v>
      </c>
      <c r="D110" s="5">
        <v>245.33499999999998</v>
      </c>
      <c r="E110" s="5">
        <v>63.249999999999993</v>
      </c>
      <c r="F110" s="5">
        <v>126.49999999999999</v>
      </c>
      <c r="G110" s="5">
        <v>73.125</v>
      </c>
      <c r="H110" s="5">
        <v>508.20999999999992</v>
      </c>
    </row>
    <row r="111" spans="2:8" x14ac:dyDescent="0.25">
      <c r="B111" t="s">
        <v>6215</v>
      </c>
      <c r="C111" s="4">
        <v>43802</v>
      </c>
      <c r="D111" s="5"/>
      <c r="E111" s="5"/>
      <c r="F111" s="5">
        <v>77.699999999999989</v>
      </c>
      <c r="G111" s="5">
        <v>10.754999999999999</v>
      </c>
      <c r="H111" s="5">
        <v>88.454999999999984</v>
      </c>
    </row>
    <row r="112" spans="2:8" x14ac:dyDescent="0.25">
      <c r="C112" s="4">
        <v>43803</v>
      </c>
      <c r="D112" s="5"/>
      <c r="E112" s="5"/>
      <c r="F112" s="5"/>
      <c r="G112" s="5">
        <v>10.754999999999999</v>
      </c>
      <c r="H112" s="5">
        <v>10.754999999999999</v>
      </c>
    </row>
    <row r="113" spans="1:8" x14ac:dyDescent="0.25">
      <c r="C113" s="4">
        <v>43804</v>
      </c>
      <c r="D113" s="5">
        <v>13.5</v>
      </c>
      <c r="E113" s="5"/>
      <c r="F113" s="5"/>
      <c r="G113" s="5"/>
      <c r="H113" s="5">
        <v>13.5</v>
      </c>
    </row>
    <row r="114" spans="1:8" x14ac:dyDescent="0.25">
      <c r="C114" s="4">
        <v>43811</v>
      </c>
      <c r="D114" s="5"/>
      <c r="E114" s="5"/>
      <c r="F114" s="5">
        <v>7.77</v>
      </c>
      <c r="G114" s="5"/>
      <c r="H114" s="5">
        <v>7.77</v>
      </c>
    </row>
    <row r="115" spans="1:8" x14ac:dyDescent="0.25">
      <c r="C115" s="4">
        <v>43813</v>
      </c>
      <c r="D115" s="5"/>
      <c r="E115" s="5">
        <v>204.92999999999995</v>
      </c>
      <c r="F115" s="5">
        <v>43.650000000000006</v>
      </c>
      <c r="G115" s="5"/>
      <c r="H115" s="5">
        <v>248.57999999999996</v>
      </c>
    </row>
    <row r="116" spans="1:8" x14ac:dyDescent="0.25">
      <c r="C116" s="4">
        <v>43814</v>
      </c>
      <c r="D116" s="5"/>
      <c r="E116" s="5"/>
      <c r="F116" s="5"/>
      <c r="G116" s="5">
        <v>20.584999999999997</v>
      </c>
      <c r="H116" s="5">
        <v>20.584999999999997</v>
      </c>
    </row>
    <row r="117" spans="1:8" x14ac:dyDescent="0.25">
      <c r="C117" s="4">
        <v>43815</v>
      </c>
      <c r="D117" s="5"/>
      <c r="E117" s="5"/>
      <c r="F117" s="5"/>
      <c r="G117" s="5">
        <v>109.93999999999998</v>
      </c>
      <c r="H117" s="5">
        <v>109.93999999999998</v>
      </c>
    </row>
    <row r="118" spans="1:8" x14ac:dyDescent="0.25">
      <c r="C118" s="4">
        <v>43816</v>
      </c>
      <c r="D118" s="5"/>
      <c r="E118" s="5"/>
      <c r="F118" s="5">
        <v>8.73</v>
      </c>
      <c r="G118" s="5"/>
      <c r="H118" s="5">
        <v>8.73</v>
      </c>
    </row>
    <row r="119" spans="1:8" x14ac:dyDescent="0.25">
      <c r="C119" s="4">
        <v>43826</v>
      </c>
      <c r="D119" s="5"/>
      <c r="E119" s="5">
        <v>34.154999999999994</v>
      </c>
      <c r="F119" s="5"/>
      <c r="G119" s="5"/>
      <c r="H119" s="5">
        <v>34.154999999999994</v>
      </c>
    </row>
    <row r="120" spans="1:8" x14ac:dyDescent="0.25">
      <c r="C120" s="4">
        <v>43827</v>
      </c>
      <c r="D120" s="5"/>
      <c r="E120" s="5">
        <v>8.25</v>
      </c>
      <c r="F120" s="5"/>
      <c r="G120" s="5"/>
      <c r="H120" s="5">
        <v>8.25</v>
      </c>
    </row>
    <row r="121" spans="1:8" x14ac:dyDescent="0.25">
      <c r="C121" s="4">
        <v>43828</v>
      </c>
      <c r="D121" s="5">
        <v>3.8849999999999998</v>
      </c>
      <c r="E121" s="5"/>
      <c r="F121" s="5"/>
      <c r="G121" s="5"/>
      <c r="H121" s="5">
        <v>3.8849999999999998</v>
      </c>
    </row>
    <row r="122" spans="1:8" x14ac:dyDescent="0.25">
      <c r="C122" s="4">
        <v>43829</v>
      </c>
      <c r="D122" s="5"/>
      <c r="E122" s="5">
        <v>74.25</v>
      </c>
      <c r="F122" s="5"/>
      <c r="G122" s="5"/>
      <c r="H122" s="5">
        <v>74.25</v>
      </c>
    </row>
    <row r="123" spans="1:8" x14ac:dyDescent="0.25">
      <c r="B123" t="s">
        <v>6237</v>
      </c>
      <c r="D123" s="5">
        <v>17.384999999999998</v>
      </c>
      <c r="E123" s="5">
        <v>321.58499999999992</v>
      </c>
      <c r="F123" s="5">
        <v>137.85</v>
      </c>
      <c r="G123" s="5">
        <v>152.03499999999997</v>
      </c>
      <c r="H123" s="5">
        <v>628.8549999999999</v>
      </c>
    </row>
    <row r="124" spans="1:8" x14ac:dyDescent="0.25">
      <c r="A124" t="s">
        <v>6238</v>
      </c>
      <c r="D124" s="5">
        <v>1240.5299999999997</v>
      </c>
      <c r="E124" s="5">
        <v>1701.5499999999995</v>
      </c>
      <c r="F124" s="5">
        <v>1480.135</v>
      </c>
      <c r="G124" s="5">
        <v>1473.3400000000001</v>
      </c>
      <c r="H124" s="5">
        <v>5895.5550000000012</v>
      </c>
    </row>
    <row r="125" spans="1:8" x14ac:dyDescent="0.25">
      <c r="A125" t="s">
        <v>6201</v>
      </c>
      <c r="B125" t="s">
        <v>6204</v>
      </c>
      <c r="C125" s="4">
        <v>43831</v>
      </c>
      <c r="D125" s="5">
        <v>20.25</v>
      </c>
      <c r="E125" s="5"/>
      <c r="F125" s="5"/>
      <c r="G125" s="5"/>
      <c r="H125" s="5">
        <v>20.25</v>
      </c>
    </row>
    <row r="126" spans="1:8" x14ac:dyDescent="0.25">
      <c r="C126" s="4">
        <v>43836</v>
      </c>
      <c r="D126" s="5"/>
      <c r="E126" s="5"/>
      <c r="F126" s="5">
        <v>119.13999999999999</v>
      </c>
      <c r="G126" s="5"/>
      <c r="H126" s="5">
        <v>119.13999999999999</v>
      </c>
    </row>
    <row r="127" spans="1:8" x14ac:dyDescent="0.25">
      <c r="C127" s="4">
        <v>43841</v>
      </c>
      <c r="D127" s="5"/>
      <c r="E127" s="5"/>
      <c r="F127" s="5">
        <v>9.51</v>
      </c>
      <c r="G127" s="5"/>
      <c r="H127" s="5">
        <v>9.51</v>
      </c>
    </row>
    <row r="128" spans="1:8" x14ac:dyDescent="0.25">
      <c r="C128" s="4">
        <v>43845</v>
      </c>
      <c r="D128" s="5"/>
      <c r="E128" s="5"/>
      <c r="F128" s="5">
        <v>33.464999999999996</v>
      </c>
      <c r="G128" s="5"/>
      <c r="H128" s="5">
        <v>33.464999999999996</v>
      </c>
    </row>
    <row r="129" spans="2:8" x14ac:dyDescent="0.25">
      <c r="C129" s="4">
        <v>43846</v>
      </c>
      <c r="D129" s="5"/>
      <c r="E129" s="5"/>
      <c r="F129" s="5">
        <v>17.46</v>
      </c>
      <c r="G129" s="5"/>
      <c r="H129" s="5">
        <v>17.46</v>
      </c>
    </row>
    <row r="130" spans="2:8" x14ac:dyDescent="0.25">
      <c r="C130" s="4">
        <v>43851</v>
      </c>
      <c r="D130" s="5"/>
      <c r="E130" s="5"/>
      <c r="F130" s="5"/>
      <c r="G130" s="5">
        <v>17.91</v>
      </c>
      <c r="H130" s="5">
        <v>17.91</v>
      </c>
    </row>
    <row r="131" spans="2:8" x14ac:dyDescent="0.25">
      <c r="C131" s="4">
        <v>43855</v>
      </c>
      <c r="D131" s="5"/>
      <c r="E131" s="5"/>
      <c r="F131" s="5"/>
      <c r="G131" s="5">
        <v>3.5849999999999995</v>
      </c>
      <c r="H131" s="5">
        <v>3.5849999999999995</v>
      </c>
    </row>
    <row r="132" spans="2:8" x14ac:dyDescent="0.25">
      <c r="C132" s="4">
        <v>43857</v>
      </c>
      <c r="D132" s="5"/>
      <c r="E132" s="5">
        <v>10.935</v>
      </c>
      <c r="F132" s="5">
        <v>36.454999999999998</v>
      </c>
      <c r="G132" s="5"/>
      <c r="H132" s="5">
        <v>47.39</v>
      </c>
    </row>
    <row r="133" spans="2:8" x14ac:dyDescent="0.25">
      <c r="C133" s="4">
        <v>43860</v>
      </c>
      <c r="D133" s="5">
        <v>27</v>
      </c>
      <c r="E133" s="5"/>
      <c r="F133" s="5"/>
      <c r="G133" s="5"/>
      <c r="H133" s="5">
        <v>27</v>
      </c>
    </row>
    <row r="134" spans="2:8" x14ac:dyDescent="0.25">
      <c r="C134" s="4">
        <v>43861</v>
      </c>
      <c r="D134" s="5"/>
      <c r="E134" s="5"/>
      <c r="F134" s="5">
        <v>15.85</v>
      </c>
      <c r="G134" s="5"/>
      <c r="H134" s="5">
        <v>15.85</v>
      </c>
    </row>
    <row r="135" spans="2:8" x14ac:dyDescent="0.25">
      <c r="B135" t="s">
        <v>6230</v>
      </c>
      <c r="D135" s="5">
        <v>47.25</v>
      </c>
      <c r="E135" s="5">
        <v>10.935</v>
      </c>
      <c r="F135" s="5">
        <v>231.87999999999997</v>
      </c>
      <c r="G135" s="5">
        <v>21.495000000000001</v>
      </c>
      <c r="H135" s="5">
        <v>311.56</v>
      </c>
    </row>
    <row r="136" spans="2:8" x14ac:dyDescent="0.25">
      <c r="B136" t="s">
        <v>6205</v>
      </c>
      <c r="C136" s="4">
        <v>43864</v>
      </c>
      <c r="D136" s="5"/>
      <c r="E136" s="5"/>
      <c r="F136" s="5">
        <v>26.19</v>
      </c>
      <c r="G136" s="5"/>
      <c r="H136" s="5">
        <v>26.19</v>
      </c>
    </row>
    <row r="137" spans="2:8" x14ac:dyDescent="0.25">
      <c r="C137" s="4">
        <v>43872</v>
      </c>
      <c r="D137" s="5">
        <v>5.97</v>
      </c>
      <c r="E137" s="5">
        <v>26.73</v>
      </c>
      <c r="F137" s="5"/>
      <c r="G137" s="5"/>
      <c r="H137" s="5">
        <v>32.700000000000003</v>
      </c>
    </row>
    <row r="138" spans="2:8" x14ac:dyDescent="0.25">
      <c r="C138" s="4">
        <v>43879</v>
      </c>
      <c r="D138" s="5"/>
      <c r="E138" s="5"/>
      <c r="F138" s="5"/>
      <c r="G138" s="5">
        <v>2.9849999999999999</v>
      </c>
      <c r="H138" s="5">
        <v>2.9849999999999999</v>
      </c>
    </row>
    <row r="139" spans="2:8" x14ac:dyDescent="0.25">
      <c r="C139" s="4">
        <v>43880</v>
      </c>
      <c r="D139" s="5"/>
      <c r="E139" s="5">
        <v>8.25</v>
      </c>
      <c r="F139" s="5"/>
      <c r="G139" s="5">
        <v>16.11</v>
      </c>
      <c r="H139" s="5">
        <v>24.36</v>
      </c>
    </row>
    <row r="140" spans="2:8" x14ac:dyDescent="0.25">
      <c r="C140" s="4">
        <v>43883</v>
      </c>
      <c r="D140" s="5"/>
      <c r="E140" s="5"/>
      <c r="F140" s="5"/>
      <c r="G140" s="5">
        <v>8.0549999999999997</v>
      </c>
      <c r="H140" s="5">
        <v>8.0549999999999997</v>
      </c>
    </row>
    <row r="141" spans="2:8" x14ac:dyDescent="0.25">
      <c r="C141" s="4">
        <v>43885</v>
      </c>
      <c r="D141" s="5"/>
      <c r="E141" s="5"/>
      <c r="F141" s="5">
        <v>28.53</v>
      </c>
      <c r="G141" s="5"/>
      <c r="H141" s="5">
        <v>28.53</v>
      </c>
    </row>
    <row r="142" spans="2:8" x14ac:dyDescent="0.25">
      <c r="C142" s="4">
        <v>43888</v>
      </c>
      <c r="D142" s="5"/>
      <c r="E142" s="5">
        <v>27.945</v>
      </c>
      <c r="F142" s="5"/>
      <c r="G142" s="5"/>
      <c r="H142" s="5">
        <v>27.945</v>
      </c>
    </row>
    <row r="143" spans="2:8" x14ac:dyDescent="0.25">
      <c r="C143" s="4">
        <v>43889</v>
      </c>
      <c r="D143" s="5"/>
      <c r="E143" s="5">
        <v>31.624999999999996</v>
      </c>
      <c r="F143" s="5">
        <v>19.02</v>
      </c>
      <c r="G143" s="5"/>
      <c r="H143" s="5">
        <v>50.644999999999996</v>
      </c>
    </row>
    <row r="144" spans="2:8" x14ac:dyDescent="0.25">
      <c r="B144" t="s">
        <v>6226</v>
      </c>
      <c r="D144" s="5">
        <v>5.97</v>
      </c>
      <c r="E144" s="5">
        <v>94.55</v>
      </c>
      <c r="F144" s="5">
        <v>73.739999999999995</v>
      </c>
      <c r="G144" s="5">
        <v>27.15</v>
      </c>
      <c r="H144" s="5">
        <v>201.40999999999997</v>
      </c>
    </row>
    <row r="145" spans="2:8" x14ac:dyDescent="0.25">
      <c r="B145" t="s">
        <v>6206</v>
      </c>
      <c r="C145" s="4">
        <v>43891</v>
      </c>
      <c r="D145" s="5"/>
      <c r="E145" s="5"/>
      <c r="F145" s="5">
        <v>148.92499999999998</v>
      </c>
      <c r="G145" s="5"/>
      <c r="H145" s="5">
        <v>148.92499999999998</v>
      </c>
    </row>
    <row r="146" spans="2:8" x14ac:dyDescent="0.25">
      <c r="C146" s="4">
        <v>43897</v>
      </c>
      <c r="D146" s="5"/>
      <c r="E146" s="5"/>
      <c r="F146" s="5"/>
      <c r="G146" s="5">
        <v>29.849999999999998</v>
      </c>
      <c r="H146" s="5">
        <v>29.849999999999998</v>
      </c>
    </row>
    <row r="147" spans="2:8" x14ac:dyDescent="0.25">
      <c r="C147" s="4">
        <v>43900</v>
      </c>
      <c r="D147" s="5"/>
      <c r="E147" s="5">
        <v>34.154999999999994</v>
      </c>
      <c r="F147" s="5">
        <v>7.77</v>
      </c>
      <c r="G147" s="5"/>
      <c r="H147" s="5">
        <v>41.924999999999997</v>
      </c>
    </row>
    <row r="148" spans="2:8" x14ac:dyDescent="0.25">
      <c r="C148" s="4">
        <v>43901</v>
      </c>
      <c r="D148" s="5">
        <v>23.31</v>
      </c>
      <c r="E148" s="5"/>
      <c r="F148" s="5"/>
      <c r="G148" s="5"/>
      <c r="H148" s="5">
        <v>23.31</v>
      </c>
    </row>
    <row r="149" spans="2:8" x14ac:dyDescent="0.25">
      <c r="C149" s="4">
        <v>43903</v>
      </c>
      <c r="D149" s="5"/>
      <c r="E149" s="5">
        <v>27.945</v>
      </c>
      <c r="F149" s="5"/>
      <c r="G149" s="5"/>
      <c r="H149" s="5">
        <v>27.945</v>
      </c>
    </row>
    <row r="150" spans="2:8" x14ac:dyDescent="0.25">
      <c r="C150" s="4">
        <v>43913</v>
      </c>
      <c r="D150" s="5"/>
      <c r="E150" s="5"/>
      <c r="F150" s="5"/>
      <c r="G150" s="5">
        <v>35.82</v>
      </c>
      <c r="H150" s="5">
        <v>35.82</v>
      </c>
    </row>
    <row r="151" spans="2:8" x14ac:dyDescent="0.25">
      <c r="C151" s="4">
        <v>43916</v>
      </c>
      <c r="D151" s="5"/>
      <c r="E151" s="5"/>
      <c r="F151" s="5">
        <v>43.650000000000006</v>
      </c>
      <c r="G151" s="5"/>
      <c r="H151" s="5">
        <v>43.650000000000006</v>
      </c>
    </row>
    <row r="152" spans="2:8" x14ac:dyDescent="0.25">
      <c r="C152" s="4">
        <v>43918</v>
      </c>
      <c r="D152" s="5"/>
      <c r="E152" s="5">
        <v>36.450000000000003</v>
      </c>
      <c r="F152" s="5"/>
      <c r="G152" s="5"/>
      <c r="H152" s="5">
        <v>36.450000000000003</v>
      </c>
    </row>
    <row r="153" spans="2:8" x14ac:dyDescent="0.25">
      <c r="C153" s="4">
        <v>43919</v>
      </c>
      <c r="D153" s="5"/>
      <c r="E153" s="5">
        <v>72.900000000000006</v>
      </c>
      <c r="F153" s="5"/>
      <c r="G153" s="5"/>
      <c r="H153" s="5">
        <v>72.900000000000006</v>
      </c>
    </row>
    <row r="154" spans="2:8" x14ac:dyDescent="0.25">
      <c r="C154" s="4">
        <v>43920</v>
      </c>
      <c r="D154" s="5">
        <v>40.5</v>
      </c>
      <c r="E154" s="5"/>
      <c r="F154" s="5"/>
      <c r="G154" s="5"/>
      <c r="H154" s="5">
        <v>40.5</v>
      </c>
    </row>
    <row r="155" spans="2:8" x14ac:dyDescent="0.25">
      <c r="C155" s="4">
        <v>43921</v>
      </c>
      <c r="D155" s="5"/>
      <c r="E155" s="5">
        <v>14.58</v>
      </c>
      <c r="F155" s="5"/>
      <c r="G155" s="5"/>
      <c r="H155" s="5">
        <v>14.58</v>
      </c>
    </row>
    <row r="156" spans="2:8" x14ac:dyDescent="0.25">
      <c r="B156" t="s">
        <v>6227</v>
      </c>
      <c r="D156" s="5">
        <v>63.81</v>
      </c>
      <c r="E156" s="5">
        <v>186.03</v>
      </c>
      <c r="F156" s="5">
        <v>200.345</v>
      </c>
      <c r="G156" s="5">
        <v>65.67</v>
      </c>
      <c r="H156" s="5">
        <v>515.85500000000002</v>
      </c>
    </row>
    <row r="157" spans="2:8" x14ac:dyDescent="0.25">
      <c r="B157" t="s">
        <v>6207</v>
      </c>
      <c r="C157" s="4">
        <v>43932</v>
      </c>
      <c r="D157" s="5"/>
      <c r="E157" s="5">
        <v>16.5</v>
      </c>
      <c r="F157" s="5"/>
      <c r="G157" s="5"/>
      <c r="H157" s="5">
        <v>16.5</v>
      </c>
    </row>
    <row r="158" spans="2:8" x14ac:dyDescent="0.25">
      <c r="C158" s="4">
        <v>43933</v>
      </c>
      <c r="D158" s="5"/>
      <c r="E158" s="5"/>
      <c r="F158" s="5"/>
      <c r="G158" s="5">
        <v>82.339999999999989</v>
      </c>
      <c r="H158" s="5">
        <v>82.339999999999989</v>
      </c>
    </row>
    <row r="159" spans="2:8" x14ac:dyDescent="0.25">
      <c r="C159" s="4">
        <v>43941</v>
      </c>
      <c r="D159" s="5"/>
      <c r="E159" s="5"/>
      <c r="F159" s="5"/>
      <c r="G159" s="5">
        <v>5.3699999999999992</v>
      </c>
      <c r="H159" s="5">
        <v>5.3699999999999992</v>
      </c>
    </row>
    <row r="160" spans="2:8" x14ac:dyDescent="0.25">
      <c r="C160" s="4">
        <v>43944</v>
      </c>
      <c r="D160" s="5"/>
      <c r="E160" s="5"/>
      <c r="F160" s="5"/>
      <c r="G160" s="5">
        <v>29.849999999999998</v>
      </c>
      <c r="H160" s="5">
        <v>29.849999999999998</v>
      </c>
    </row>
    <row r="161" spans="2:8" x14ac:dyDescent="0.25">
      <c r="C161" s="4">
        <v>43950</v>
      </c>
      <c r="D161" s="5"/>
      <c r="E161" s="5">
        <v>63.249999999999993</v>
      </c>
      <c r="F161" s="5"/>
      <c r="G161" s="5">
        <v>8.0549999999999997</v>
      </c>
      <c r="H161" s="5">
        <v>71.304999999999993</v>
      </c>
    </row>
    <row r="162" spans="2:8" x14ac:dyDescent="0.25">
      <c r="C162" s="4">
        <v>43951</v>
      </c>
      <c r="D162" s="5"/>
      <c r="E162" s="5">
        <v>189.74999999999997</v>
      </c>
      <c r="F162" s="5">
        <v>23.774999999999999</v>
      </c>
      <c r="G162" s="5"/>
      <c r="H162" s="5">
        <v>213.52499999999998</v>
      </c>
    </row>
    <row r="163" spans="2:8" x14ac:dyDescent="0.25">
      <c r="B163" t="s">
        <v>6225</v>
      </c>
      <c r="D163" s="5"/>
      <c r="E163" s="5">
        <v>269.5</v>
      </c>
      <c r="F163" s="5">
        <v>23.774999999999999</v>
      </c>
      <c r="G163" s="5">
        <v>125.61499999999998</v>
      </c>
      <c r="H163" s="5">
        <v>418.89</v>
      </c>
    </row>
    <row r="164" spans="2:8" x14ac:dyDescent="0.25">
      <c r="B164" t="s">
        <v>6208</v>
      </c>
      <c r="C164" s="4">
        <v>43954</v>
      </c>
      <c r="D164" s="5"/>
      <c r="E164" s="5"/>
      <c r="F164" s="5">
        <v>23.774999999999999</v>
      </c>
      <c r="G164" s="5">
        <v>14.924999999999999</v>
      </c>
      <c r="H164" s="5">
        <v>38.699999999999996</v>
      </c>
    </row>
    <row r="165" spans="2:8" x14ac:dyDescent="0.25">
      <c r="C165" s="4">
        <v>43955</v>
      </c>
      <c r="D165" s="5"/>
      <c r="E165" s="5">
        <v>83.835000000000008</v>
      </c>
      <c r="F165" s="5"/>
      <c r="G165" s="5"/>
      <c r="H165" s="5">
        <v>83.835000000000008</v>
      </c>
    </row>
    <row r="166" spans="2:8" x14ac:dyDescent="0.25">
      <c r="C166" s="4">
        <v>43956</v>
      </c>
      <c r="D166" s="5">
        <v>77.624999999999986</v>
      </c>
      <c r="E166" s="5"/>
      <c r="F166" s="5"/>
      <c r="G166" s="5"/>
      <c r="H166" s="5">
        <v>77.624999999999986</v>
      </c>
    </row>
    <row r="167" spans="2:8" x14ac:dyDescent="0.25">
      <c r="C167" s="4">
        <v>43965</v>
      </c>
      <c r="D167" s="5"/>
      <c r="E167" s="5">
        <v>44.55</v>
      </c>
      <c r="F167" s="5"/>
      <c r="G167" s="5"/>
      <c r="H167" s="5">
        <v>44.55</v>
      </c>
    </row>
    <row r="168" spans="2:8" x14ac:dyDescent="0.25">
      <c r="C168" s="4">
        <v>43970</v>
      </c>
      <c r="D168" s="5">
        <v>15.54</v>
      </c>
      <c r="E168" s="5"/>
      <c r="F168" s="5"/>
      <c r="G168" s="5"/>
      <c r="H168" s="5">
        <v>15.54</v>
      </c>
    </row>
    <row r="169" spans="2:8" x14ac:dyDescent="0.25">
      <c r="C169" s="4">
        <v>43971</v>
      </c>
      <c r="D169" s="5">
        <v>63.739999999999995</v>
      </c>
      <c r="E169" s="5"/>
      <c r="F169" s="5"/>
      <c r="G169" s="5"/>
      <c r="H169" s="5">
        <v>63.739999999999995</v>
      </c>
    </row>
    <row r="170" spans="2:8" x14ac:dyDescent="0.25">
      <c r="C170" s="4">
        <v>43977</v>
      </c>
      <c r="D170" s="5">
        <v>17.91</v>
      </c>
      <c r="E170" s="5"/>
      <c r="F170" s="5"/>
      <c r="G170" s="5"/>
      <c r="H170" s="5">
        <v>17.91</v>
      </c>
    </row>
    <row r="171" spans="2:8" x14ac:dyDescent="0.25">
      <c r="C171" s="4">
        <v>43982</v>
      </c>
      <c r="D171" s="5">
        <v>40.5</v>
      </c>
      <c r="E171" s="5">
        <v>167.67000000000002</v>
      </c>
      <c r="F171" s="5"/>
      <c r="G171" s="5"/>
      <c r="H171" s="5">
        <v>208.17000000000002</v>
      </c>
    </row>
    <row r="172" spans="2:8" x14ac:dyDescent="0.25">
      <c r="B172" t="s">
        <v>6232</v>
      </c>
      <c r="D172" s="5">
        <v>215.31499999999997</v>
      </c>
      <c r="E172" s="5">
        <v>296.05500000000001</v>
      </c>
      <c r="F172" s="5">
        <v>23.774999999999999</v>
      </c>
      <c r="G172" s="5">
        <v>14.924999999999999</v>
      </c>
      <c r="H172" s="5">
        <v>550.07000000000005</v>
      </c>
    </row>
    <row r="173" spans="2:8" x14ac:dyDescent="0.25">
      <c r="B173" t="s">
        <v>6209</v>
      </c>
      <c r="C173" s="4">
        <v>43985</v>
      </c>
      <c r="D173" s="5"/>
      <c r="E173" s="5"/>
      <c r="F173" s="5">
        <v>77.699999999999989</v>
      </c>
      <c r="G173" s="5"/>
      <c r="H173" s="5">
        <v>77.699999999999989</v>
      </c>
    </row>
    <row r="174" spans="2:8" x14ac:dyDescent="0.25">
      <c r="C174" s="4">
        <v>43989</v>
      </c>
      <c r="D174" s="5"/>
      <c r="E174" s="5"/>
      <c r="F174" s="5"/>
      <c r="G174" s="5">
        <v>22.884999999999998</v>
      </c>
      <c r="H174" s="5">
        <v>22.884999999999998</v>
      </c>
    </row>
    <row r="175" spans="2:8" x14ac:dyDescent="0.25">
      <c r="C175" s="4">
        <v>43992</v>
      </c>
      <c r="D175" s="5"/>
      <c r="E175" s="5"/>
      <c r="F175" s="5"/>
      <c r="G175" s="5">
        <v>109.93999999999998</v>
      </c>
      <c r="H175" s="5">
        <v>109.93999999999998</v>
      </c>
    </row>
    <row r="176" spans="2:8" x14ac:dyDescent="0.25">
      <c r="C176" s="4">
        <v>43993</v>
      </c>
      <c r="D176" s="5">
        <v>155.24999999999997</v>
      </c>
      <c r="E176" s="5"/>
      <c r="F176" s="5"/>
      <c r="G176" s="5"/>
      <c r="H176" s="5">
        <v>155.24999999999997</v>
      </c>
    </row>
    <row r="177" spans="2:8" x14ac:dyDescent="0.25">
      <c r="C177" s="4">
        <v>44003</v>
      </c>
      <c r="D177" s="5"/>
      <c r="E177" s="5"/>
      <c r="F177" s="5"/>
      <c r="G177" s="5">
        <v>8.0549999999999997</v>
      </c>
      <c r="H177" s="5">
        <v>8.0549999999999997</v>
      </c>
    </row>
    <row r="178" spans="2:8" x14ac:dyDescent="0.25">
      <c r="C178" s="4">
        <v>44006</v>
      </c>
      <c r="D178" s="5"/>
      <c r="E178" s="5"/>
      <c r="F178" s="5">
        <v>72.91</v>
      </c>
      <c r="G178" s="5"/>
      <c r="H178" s="5">
        <v>72.91</v>
      </c>
    </row>
    <row r="179" spans="2:8" x14ac:dyDescent="0.25">
      <c r="C179" s="4">
        <v>44008</v>
      </c>
      <c r="D179" s="5"/>
      <c r="E179" s="5"/>
      <c r="F179" s="5">
        <v>4.7549999999999999</v>
      </c>
      <c r="G179" s="5"/>
      <c r="H179" s="5">
        <v>4.7549999999999999</v>
      </c>
    </row>
    <row r="180" spans="2:8" x14ac:dyDescent="0.25">
      <c r="C180" s="4">
        <v>44010</v>
      </c>
      <c r="D180" s="5"/>
      <c r="E180" s="5">
        <v>63.249999999999993</v>
      </c>
      <c r="F180" s="5"/>
      <c r="G180" s="5"/>
      <c r="H180" s="5">
        <v>63.249999999999993</v>
      </c>
    </row>
    <row r="181" spans="2:8" x14ac:dyDescent="0.25">
      <c r="C181" s="4">
        <v>44011</v>
      </c>
      <c r="D181" s="5"/>
      <c r="E181" s="5">
        <v>102.46499999999997</v>
      </c>
      <c r="F181" s="5">
        <v>57.06</v>
      </c>
      <c r="G181" s="5"/>
      <c r="H181" s="5">
        <v>159.52499999999998</v>
      </c>
    </row>
    <row r="182" spans="2:8" x14ac:dyDescent="0.25">
      <c r="C182" s="4">
        <v>44012</v>
      </c>
      <c r="D182" s="5">
        <v>85.5</v>
      </c>
      <c r="E182" s="5"/>
      <c r="F182" s="5"/>
      <c r="G182" s="5"/>
      <c r="H182" s="5">
        <v>85.5</v>
      </c>
    </row>
    <row r="183" spans="2:8" x14ac:dyDescent="0.25">
      <c r="B183" t="s">
        <v>6228</v>
      </c>
      <c r="D183" s="5">
        <v>240.74999999999997</v>
      </c>
      <c r="E183" s="5">
        <v>165.71499999999997</v>
      </c>
      <c r="F183" s="5">
        <v>212.42499999999998</v>
      </c>
      <c r="G183" s="5">
        <v>140.88</v>
      </c>
      <c r="H183" s="5">
        <v>759.77</v>
      </c>
    </row>
    <row r="184" spans="2:8" x14ac:dyDescent="0.25">
      <c r="B184" t="s">
        <v>6210</v>
      </c>
      <c r="C184" s="4">
        <v>44014</v>
      </c>
      <c r="D184" s="5">
        <v>17.91</v>
      </c>
      <c r="E184" s="5">
        <v>31.624999999999996</v>
      </c>
      <c r="F184" s="5"/>
      <c r="G184" s="5"/>
      <c r="H184" s="5">
        <v>49.534999999999997</v>
      </c>
    </row>
    <row r="185" spans="2:8" x14ac:dyDescent="0.25">
      <c r="C185" s="4">
        <v>44016</v>
      </c>
      <c r="D185" s="5"/>
      <c r="E185" s="5"/>
      <c r="F185" s="5"/>
      <c r="G185" s="5">
        <v>82.339999999999989</v>
      </c>
      <c r="H185" s="5">
        <v>82.339999999999989</v>
      </c>
    </row>
    <row r="186" spans="2:8" x14ac:dyDescent="0.25">
      <c r="C186" s="4">
        <v>44019</v>
      </c>
      <c r="D186" s="5">
        <v>9.9499999999999993</v>
      </c>
      <c r="E186" s="5"/>
      <c r="F186" s="5"/>
      <c r="G186" s="5"/>
      <c r="H186" s="5">
        <v>9.9499999999999993</v>
      </c>
    </row>
    <row r="187" spans="2:8" x14ac:dyDescent="0.25">
      <c r="C187" s="4">
        <v>44023</v>
      </c>
      <c r="D187" s="5"/>
      <c r="E187" s="5">
        <v>41.25</v>
      </c>
      <c r="F187" s="5"/>
      <c r="G187" s="5"/>
      <c r="H187" s="5">
        <v>41.25</v>
      </c>
    </row>
    <row r="188" spans="2:8" x14ac:dyDescent="0.25">
      <c r="C188" s="4">
        <v>44025</v>
      </c>
      <c r="D188" s="5"/>
      <c r="E188" s="5"/>
      <c r="F188" s="5"/>
      <c r="G188" s="5">
        <v>41.169999999999995</v>
      </c>
      <c r="H188" s="5">
        <v>41.169999999999995</v>
      </c>
    </row>
    <row r="189" spans="2:8" x14ac:dyDescent="0.25">
      <c r="C189" s="4">
        <v>44026</v>
      </c>
      <c r="D189" s="5">
        <v>11.94</v>
      </c>
      <c r="E189" s="5"/>
      <c r="F189" s="5"/>
      <c r="G189" s="5"/>
      <c r="H189" s="5">
        <v>11.94</v>
      </c>
    </row>
    <row r="190" spans="2:8" x14ac:dyDescent="0.25">
      <c r="C190" s="4">
        <v>44028</v>
      </c>
      <c r="D190" s="5">
        <v>148.92499999999998</v>
      </c>
      <c r="E190" s="5"/>
      <c r="F190" s="5"/>
      <c r="G190" s="5"/>
      <c r="H190" s="5">
        <v>148.92499999999998</v>
      </c>
    </row>
    <row r="191" spans="2:8" x14ac:dyDescent="0.25">
      <c r="C191" s="4">
        <v>44031</v>
      </c>
      <c r="D191" s="5"/>
      <c r="E191" s="5"/>
      <c r="F191" s="5">
        <v>8.73</v>
      </c>
      <c r="G191" s="5"/>
      <c r="H191" s="5">
        <v>8.73</v>
      </c>
    </row>
    <row r="192" spans="2:8" x14ac:dyDescent="0.25">
      <c r="C192" s="4">
        <v>44036</v>
      </c>
      <c r="D192" s="5"/>
      <c r="E192" s="5"/>
      <c r="F192" s="5"/>
      <c r="G192" s="5">
        <v>10.739999999999998</v>
      </c>
      <c r="H192" s="5">
        <v>10.739999999999998</v>
      </c>
    </row>
    <row r="193" spans="2:8" x14ac:dyDescent="0.25">
      <c r="C193" s="4">
        <v>44037</v>
      </c>
      <c r="D193" s="5"/>
      <c r="E193" s="5">
        <v>44.55</v>
      </c>
      <c r="F193" s="5"/>
      <c r="G193" s="5"/>
      <c r="H193" s="5">
        <v>44.55</v>
      </c>
    </row>
    <row r="194" spans="2:8" x14ac:dyDescent="0.25">
      <c r="C194" s="4">
        <v>44038</v>
      </c>
      <c r="D194" s="5"/>
      <c r="E194" s="5"/>
      <c r="F194" s="5"/>
      <c r="G194" s="5">
        <v>13.424999999999997</v>
      </c>
      <c r="H194" s="5">
        <v>13.424999999999997</v>
      </c>
    </row>
    <row r="195" spans="2:8" x14ac:dyDescent="0.25">
      <c r="C195" s="4">
        <v>44043</v>
      </c>
      <c r="D195" s="5">
        <v>162.42499999999998</v>
      </c>
      <c r="E195" s="5"/>
      <c r="F195" s="5">
        <v>52.38</v>
      </c>
      <c r="G195" s="5"/>
      <c r="H195" s="5">
        <v>214.80499999999998</v>
      </c>
    </row>
    <row r="196" spans="2:8" x14ac:dyDescent="0.25">
      <c r="B196" t="s">
        <v>6229</v>
      </c>
      <c r="D196" s="5">
        <v>351.15</v>
      </c>
      <c r="E196" s="5">
        <v>117.425</v>
      </c>
      <c r="F196" s="5">
        <v>61.11</v>
      </c>
      <c r="G196" s="5">
        <v>147.67500000000001</v>
      </c>
      <c r="H196" s="5">
        <v>677.36</v>
      </c>
    </row>
    <row r="197" spans="2:8" x14ac:dyDescent="0.25">
      <c r="B197" t="s">
        <v>6211</v>
      </c>
      <c r="C197" s="4">
        <v>44046</v>
      </c>
      <c r="D197" s="5"/>
      <c r="E197" s="5"/>
      <c r="F197" s="5"/>
      <c r="G197" s="5">
        <v>11.94</v>
      </c>
      <c r="H197" s="5">
        <v>11.94</v>
      </c>
    </row>
    <row r="198" spans="2:8" x14ac:dyDescent="0.25">
      <c r="C198" s="4">
        <v>44051</v>
      </c>
      <c r="D198" s="5"/>
      <c r="E198" s="5"/>
      <c r="F198" s="5">
        <v>12.95</v>
      </c>
      <c r="G198" s="5"/>
      <c r="H198" s="5">
        <v>12.95</v>
      </c>
    </row>
    <row r="199" spans="2:8" x14ac:dyDescent="0.25">
      <c r="C199" s="4">
        <v>44054</v>
      </c>
      <c r="D199" s="5"/>
      <c r="E199" s="5"/>
      <c r="F199" s="5">
        <v>19.02</v>
      </c>
      <c r="G199" s="5"/>
      <c r="H199" s="5">
        <v>19.02</v>
      </c>
    </row>
    <row r="200" spans="2:8" x14ac:dyDescent="0.25">
      <c r="B200" t="s">
        <v>6235</v>
      </c>
      <c r="D200" s="5"/>
      <c r="E200" s="5"/>
      <c r="F200" s="5">
        <v>31.97</v>
      </c>
      <c r="G200" s="5">
        <v>11.94</v>
      </c>
      <c r="H200" s="5">
        <v>43.91</v>
      </c>
    </row>
    <row r="201" spans="2:8" x14ac:dyDescent="0.25">
      <c r="B201" t="s">
        <v>6212</v>
      </c>
      <c r="C201" s="4">
        <v>44076</v>
      </c>
      <c r="D201" s="5">
        <v>6.75</v>
      </c>
      <c r="E201" s="5"/>
      <c r="F201" s="5"/>
      <c r="G201" s="5"/>
      <c r="H201" s="5">
        <v>6.75</v>
      </c>
    </row>
    <row r="202" spans="2:8" x14ac:dyDescent="0.25">
      <c r="C202" s="4">
        <v>44080</v>
      </c>
      <c r="D202" s="5"/>
      <c r="E202" s="5"/>
      <c r="F202" s="5">
        <v>9.51</v>
      </c>
      <c r="G202" s="5"/>
      <c r="H202" s="5">
        <v>9.51</v>
      </c>
    </row>
    <row r="203" spans="2:8" x14ac:dyDescent="0.25">
      <c r="C203" s="4">
        <v>44083</v>
      </c>
      <c r="D203" s="5">
        <v>17.91</v>
      </c>
      <c r="E203" s="5"/>
      <c r="F203" s="5"/>
      <c r="G203" s="5"/>
      <c r="H203" s="5">
        <v>17.91</v>
      </c>
    </row>
    <row r="204" spans="2:8" x14ac:dyDescent="0.25">
      <c r="C204" s="4">
        <v>44097</v>
      </c>
      <c r="D204" s="5"/>
      <c r="E204" s="5"/>
      <c r="F204" s="5"/>
      <c r="G204" s="5">
        <v>5.97</v>
      </c>
      <c r="H204" s="5">
        <v>5.97</v>
      </c>
    </row>
    <row r="205" spans="2:8" x14ac:dyDescent="0.25">
      <c r="C205" s="4">
        <v>44102</v>
      </c>
      <c r="D205" s="5"/>
      <c r="E205" s="5"/>
      <c r="F205" s="5">
        <v>15.54</v>
      </c>
      <c r="G205" s="5"/>
      <c r="H205" s="5">
        <v>15.54</v>
      </c>
    </row>
    <row r="206" spans="2:8" x14ac:dyDescent="0.25">
      <c r="B206" t="s">
        <v>6233</v>
      </c>
      <c r="D206" s="5">
        <v>24.66</v>
      </c>
      <c r="E206" s="5"/>
      <c r="F206" s="5">
        <v>25.049999999999997</v>
      </c>
      <c r="G206" s="5">
        <v>5.97</v>
      </c>
      <c r="H206" s="5">
        <v>55.68</v>
      </c>
    </row>
    <row r="207" spans="2:8" x14ac:dyDescent="0.25">
      <c r="B207" t="s">
        <v>6213</v>
      </c>
      <c r="C207" s="4">
        <v>44106</v>
      </c>
      <c r="D207" s="5">
        <v>68.655000000000001</v>
      </c>
      <c r="E207" s="5"/>
      <c r="F207" s="5"/>
      <c r="G207" s="5"/>
      <c r="H207" s="5">
        <v>68.655000000000001</v>
      </c>
    </row>
    <row r="208" spans="2:8" x14ac:dyDescent="0.25">
      <c r="C208" s="4">
        <v>44108</v>
      </c>
      <c r="D208" s="5">
        <v>51.749999999999993</v>
      </c>
      <c r="E208" s="5"/>
      <c r="F208" s="5"/>
      <c r="G208" s="5"/>
      <c r="H208" s="5">
        <v>51.749999999999993</v>
      </c>
    </row>
    <row r="209" spans="2:8" x14ac:dyDescent="0.25">
      <c r="C209" s="4">
        <v>44109</v>
      </c>
      <c r="D209" s="5"/>
      <c r="E209" s="5">
        <v>59.4</v>
      </c>
      <c r="F209" s="5"/>
      <c r="G209" s="5"/>
      <c r="H209" s="5">
        <v>59.4</v>
      </c>
    </row>
    <row r="210" spans="2:8" x14ac:dyDescent="0.25">
      <c r="C210" s="4">
        <v>44114</v>
      </c>
      <c r="D210" s="5">
        <v>67.5</v>
      </c>
      <c r="E210" s="5">
        <v>29.16</v>
      </c>
      <c r="F210" s="5">
        <v>178.70999999999998</v>
      </c>
      <c r="G210" s="5"/>
      <c r="H210" s="5">
        <v>275.37</v>
      </c>
    </row>
    <row r="211" spans="2:8" x14ac:dyDescent="0.25">
      <c r="C211" s="4">
        <v>44115</v>
      </c>
      <c r="D211" s="5">
        <v>33.75</v>
      </c>
      <c r="E211" s="5"/>
      <c r="F211" s="5"/>
      <c r="G211" s="5"/>
      <c r="H211" s="5">
        <v>33.75</v>
      </c>
    </row>
    <row r="212" spans="2:8" x14ac:dyDescent="0.25">
      <c r="C212" s="4">
        <v>44118</v>
      </c>
      <c r="D212" s="5"/>
      <c r="E212" s="5">
        <v>82.5</v>
      </c>
      <c r="F212" s="5"/>
      <c r="G212" s="5"/>
      <c r="H212" s="5">
        <v>82.5</v>
      </c>
    </row>
    <row r="213" spans="2:8" x14ac:dyDescent="0.25">
      <c r="C213" s="4">
        <v>44119</v>
      </c>
      <c r="D213" s="5"/>
      <c r="E213" s="5">
        <v>12.375</v>
      </c>
      <c r="F213" s="5"/>
      <c r="G213" s="5"/>
      <c r="H213" s="5">
        <v>12.375</v>
      </c>
    </row>
    <row r="214" spans="2:8" x14ac:dyDescent="0.25">
      <c r="C214" s="4">
        <v>44120</v>
      </c>
      <c r="D214" s="5">
        <v>6.75</v>
      </c>
      <c r="E214" s="5"/>
      <c r="F214" s="5"/>
      <c r="G214" s="5">
        <v>109.93999999999998</v>
      </c>
      <c r="H214" s="5">
        <v>116.68999999999998</v>
      </c>
    </row>
    <row r="215" spans="2:8" x14ac:dyDescent="0.25">
      <c r="C215" s="4">
        <v>44124</v>
      </c>
      <c r="D215" s="5">
        <v>49.75</v>
      </c>
      <c r="E215" s="5"/>
      <c r="F215" s="5"/>
      <c r="G215" s="5"/>
      <c r="H215" s="5">
        <v>49.75</v>
      </c>
    </row>
    <row r="216" spans="2:8" x14ac:dyDescent="0.25">
      <c r="C216" s="4">
        <v>44125</v>
      </c>
      <c r="D216" s="5"/>
      <c r="E216" s="5"/>
      <c r="F216" s="5">
        <v>38.04</v>
      </c>
      <c r="G216" s="5"/>
      <c r="H216" s="5">
        <v>38.04</v>
      </c>
    </row>
    <row r="217" spans="2:8" x14ac:dyDescent="0.25">
      <c r="C217" s="4">
        <v>44126</v>
      </c>
      <c r="D217" s="5"/>
      <c r="E217" s="5"/>
      <c r="F217" s="5">
        <v>29.784999999999997</v>
      </c>
      <c r="G217" s="5"/>
      <c r="H217" s="5">
        <v>29.784999999999997</v>
      </c>
    </row>
    <row r="218" spans="2:8" x14ac:dyDescent="0.25">
      <c r="C218" s="4">
        <v>44128</v>
      </c>
      <c r="D218" s="5"/>
      <c r="E218" s="5">
        <v>12.375</v>
      </c>
      <c r="F218" s="5"/>
      <c r="G218" s="5"/>
      <c r="H218" s="5">
        <v>12.375</v>
      </c>
    </row>
    <row r="219" spans="2:8" x14ac:dyDescent="0.25">
      <c r="C219" s="4">
        <v>44130</v>
      </c>
      <c r="D219" s="5"/>
      <c r="E219" s="5"/>
      <c r="F219" s="5">
        <v>11.654999999999999</v>
      </c>
      <c r="G219" s="5"/>
      <c r="H219" s="5">
        <v>11.654999999999999</v>
      </c>
    </row>
    <row r="220" spans="2:8" x14ac:dyDescent="0.25">
      <c r="C220" s="4">
        <v>44131</v>
      </c>
      <c r="D220" s="5"/>
      <c r="E220" s="5"/>
      <c r="F220" s="5"/>
      <c r="G220" s="5">
        <v>21.509999999999998</v>
      </c>
      <c r="H220" s="5">
        <v>21.509999999999998</v>
      </c>
    </row>
    <row r="221" spans="2:8" x14ac:dyDescent="0.25">
      <c r="C221" s="4">
        <v>44132</v>
      </c>
      <c r="D221" s="5"/>
      <c r="E221" s="5">
        <v>170.77499999999998</v>
      </c>
      <c r="F221" s="5"/>
      <c r="G221" s="5"/>
      <c r="H221" s="5">
        <v>170.77499999999998</v>
      </c>
    </row>
    <row r="222" spans="2:8" x14ac:dyDescent="0.25">
      <c r="C222" s="4">
        <v>44134</v>
      </c>
      <c r="D222" s="5"/>
      <c r="E222" s="5"/>
      <c r="F222" s="5">
        <v>47.55</v>
      </c>
      <c r="G222" s="5"/>
      <c r="H222" s="5">
        <v>47.55</v>
      </c>
    </row>
    <row r="223" spans="2:8" x14ac:dyDescent="0.25">
      <c r="B223" t="s">
        <v>6234</v>
      </c>
      <c r="D223" s="5">
        <v>278.15499999999997</v>
      </c>
      <c r="E223" s="5">
        <v>366.58499999999998</v>
      </c>
      <c r="F223" s="5">
        <v>305.73999999999995</v>
      </c>
      <c r="G223" s="5">
        <v>131.44999999999999</v>
      </c>
      <c r="H223" s="5">
        <v>1081.9299999999996</v>
      </c>
    </row>
    <row r="224" spans="2:8" x14ac:dyDescent="0.25">
      <c r="B224" t="s">
        <v>6214</v>
      </c>
      <c r="C224" s="4">
        <v>44138</v>
      </c>
      <c r="D224" s="5"/>
      <c r="E224" s="5"/>
      <c r="F224" s="5">
        <v>109.36499999999999</v>
      </c>
      <c r="G224" s="5"/>
      <c r="H224" s="5">
        <v>109.36499999999999</v>
      </c>
    </row>
    <row r="225" spans="2:8" x14ac:dyDescent="0.25">
      <c r="C225" s="4">
        <v>44139</v>
      </c>
      <c r="D225" s="5"/>
      <c r="E225" s="5"/>
      <c r="F225" s="5">
        <v>13.095000000000001</v>
      </c>
      <c r="G225" s="5"/>
      <c r="H225" s="5">
        <v>13.095000000000001</v>
      </c>
    </row>
    <row r="226" spans="2:8" x14ac:dyDescent="0.25">
      <c r="C226" s="4">
        <v>44142</v>
      </c>
      <c r="D226" s="5">
        <v>148.92499999999998</v>
      </c>
      <c r="E226" s="5"/>
      <c r="F226" s="5"/>
      <c r="G226" s="5"/>
      <c r="H226" s="5">
        <v>148.92499999999998</v>
      </c>
    </row>
    <row r="227" spans="2:8" x14ac:dyDescent="0.25">
      <c r="C227" s="4">
        <v>44147</v>
      </c>
      <c r="D227" s="5"/>
      <c r="E227" s="5"/>
      <c r="F227" s="5">
        <v>26.19</v>
      </c>
      <c r="G227" s="5"/>
      <c r="H227" s="5">
        <v>26.19</v>
      </c>
    </row>
    <row r="228" spans="2:8" x14ac:dyDescent="0.25">
      <c r="C228" s="4">
        <v>44150</v>
      </c>
      <c r="D228" s="5"/>
      <c r="E228" s="5"/>
      <c r="F228" s="5">
        <v>79.25</v>
      </c>
      <c r="G228" s="5"/>
      <c r="H228" s="5">
        <v>79.25</v>
      </c>
    </row>
    <row r="229" spans="2:8" x14ac:dyDescent="0.25">
      <c r="C229" s="4">
        <v>44153</v>
      </c>
      <c r="D229" s="5">
        <v>155.24999999999997</v>
      </c>
      <c r="E229" s="5"/>
      <c r="F229" s="5"/>
      <c r="G229" s="5"/>
      <c r="H229" s="5">
        <v>155.24999999999997</v>
      </c>
    </row>
    <row r="230" spans="2:8" x14ac:dyDescent="0.25">
      <c r="C230" s="4">
        <v>44155</v>
      </c>
      <c r="D230" s="5"/>
      <c r="E230" s="5">
        <v>21.87</v>
      </c>
      <c r="F230" s="5"/>
      <c r="G230" s="5"/>
      <c r="H230" s="5">
        <v>21.87</v>
      </c>
    </row>
    <row r="231" spans="2:8" x14ac:dyDescent="0.25">
      <c r="C231" s="4">
        <v>44156</v>
      </c>
      <c r="D231" s="5"/>
      <c r="E231" s="5">
        <v>111.78</v>
      </c>
      <c r="F231" s="5"/>
      <c r="G231" s="5">
        <v>27.484999999999996</v>
      </c>
      <c r="H231" s="5">
        <v>139.26499999999999</v>
      </c>
    </row>
    <row r="232" spans="2:8" x14ac:dyDescent="0.25">
      <c r="C232" s="4">
        <v>44158</v>
      </c>
      <c r="D232" s="5">
        <v>45.769999999999996</v>
      </c>
      <c r="E232" s="5"/>
      <c r="F232" s="5"/>
      <c r="G232" s="5"/>
      <c r="H232" s="5">
        <v>45.769999999999996</v>
      </c>
    </row>
    <row r="233" spans="2:8" x14ac:dyDescent="0.25">
      <c r="C233" s="4">
        <v>44159</v>
      </c>
      <c r="D233" s="5"/>
      <c r="E233" s="5"/>
      <c r="F233" s="5"/>
      <c r="G233" s="5">
        <v>49.75</v>
      </c>
      <c r="H233" s="5">
        <v>49.75</v>
      </c>
    </row>
    <row r="234" spans="2:8" x14ac:dyDescent="0.25">
      <c r="C234" s="4">
        <v>44165</v>
      </c>
      <c r="D234" s="5"/>
      <c r="E234" s="5">
        <v>8.91</v>
      </c>
      <c r="F234" s="5"/>
      <c r="G234" s="5"/>
      <c r="H234" s="5">
        <v>8.91</v>
      </c>
    </row>
    <row r="235" spans="2:8" x14ac:dyDescent="0.25">
      <c r="B235" t="s">
        <v>6236</v>
      </c>
      <c r="D235" s="5">
        <v>349.94499999999994</v>
      </c>
      <c r="E235" s="5">
        <v>142.56</v>
      </c>
      <c r="F235" s="5">
        <v>227.9</v>
      </c>
      <c r="G235" s="5">
        <v>77.234999999999999</v>
      </c>
      <c r="H235" s="5">
        <v>797.63999999999987</v>
      </c>
    </row>
    <row r="236" spans="2:8" x14ac:dyDescent="0.25">
      <c r="B236" t="s">
        <v>6215</v>
      </c>
      <c r="C236" s="4">
        <v>44167</v>
      </c>
      <c r="D236" s="5"/>
      <c r="E236" s="5">
        <v>24.75</v>
      </c>
      <c r="F236" s="5"/>
      <c r="G236" s="5"/>
      <c r="H236" s="5">
        <v>24.75</v>
      </c>
    </row>
    <row r="237" spans="2:8" x14ac:dyDescent="0.25">
      <c r="C237" s="4">
        <v>44169</v>
      </c>
      <c r="D237" s="5">
        <v>16.875</v>
      </c>
      <c r="E237" s="5">
        <v>14.58</v>
      </c>
      <c r="F237" s="5"/>
      <c r="G237" s="5"/>
      <c r="H237" s="5">
        <v>31.454999999999998</v>
      </c>
    </row>
    <row r="238" spans="2:8" x14ac:dyDescent="0.25">
      <c r="C238" s="4">
        <v>44170</v>
      </c>
      <c r="D238" s="5">
        <v>20.25</v>
      </c>
      <c r="E238" s="5"/>
      <c r="F238" s="5"/>
      <c r="G238" s="5"/>
      <c r="H238" s="5">
        <v>20.25</v>
      </c>
    </row>
    <row r="239" spans="2:8" x14ac:dyDescent="0.25">
      <c r="C239" s="4">
        <v>44171</v>
      </c>
      <c r="D239" s="5">
        <v>8.9550000000000001</v>
      </c>
      <c r="E239" s="5"/>
      <c r="F239" s="5"/>
      <c r="G239" s="5"/>
      <c r="H239" s="5">
        <v>8.9550000000000001</v>
      </c>
    </row>
    <row r="240" spans="2:8" x14ac:dyDescent="0.25">
      <c r="C240" s="4">
        <v>44172</v>
      </c>
      <c r="D240" s="5"/>
      <c r="E240" s="5"/>
      <c r="F240" s="5"/>
      <c r="G240" s="5">
        <v>45.769999999999996</v>
      </c>
      <c r="H240" s="5">
        <v>45.769999999999996</v>
      </c>
    </row>
    <row r="241" spans="1:8" x14ac:dyDescent="0.25">
      <c r="C241" s="4">
        <v>44173</v>
      </c>
      <c r="D241" s="5"/>
      <c r="E241" s="5">
        <v>31.624999999999996</v>
      </c>
      <c r="F241" s="5"/>
      <c r="G241" s="5"/>
      <c r="H241" s="5">
        <v>31.624999999999996</v>
      </c>
    </row>
    <row r="242" spans="1:8" x14ac:dyDescent="0.25">
      <c r="C242" s="4">
        <v>44176</v>
      </c>
      <c r="D242" s="5"/>
      <c r="E242" s="5"/>
      <c r="F242" s="5">
        <v>23.31</v>
      </c>
      <c r="G242" s="5"/>
      <c r="H242" s="5">
        <v>23.31</v>
      </c>
    </row>
    <row r="243" spans="1:8" x14ac:dyDescent="0.25">
      <c r="C243" s="4">
        <v>44181</v>
      </c>
      <c r="D243" s="5"/>
      <c r="E243" s="5"/>
      <c r="F243" s="5"/>
      <c r="G243" s="5">
        <v>13.424999999999997</v>
      </c>
      <c r="H243" s="5">
        <v>13.424999999999997</v>
      </c>
    </row>
    <row r="244" spans="1:8" x14ac:dyDescent="0.25">
      <c r="C244" s="4">
        <v>44184</v>
      </c>
      <c r="D244" s="5">
        <v>25.9</v>
      </c>
      <c r="E244" s="5"/>
      <c r="F244" s="5"/>
      <c r="G244" s="5"/>
      <c r="H244" s="5">
        <v>25.9</v>
      </c>
    </row>
    <row r="245" spans="1:8" x14ac:dyDescent="0.25">
      <c r="C245" s="4">
        <v>44190</v>
      </c>
      <c r="D245" s="5"/>
      <c r="E245" s="5">
        <v>44.55</v>
      </c>
      <c r="F245" s="5"/>
      <c r="G245" s="5"/>
      <c r="H245" s="5">
        <v>44.55</v>
      </c>
    </row>
    <row r="246" spans="1:8" x14ac:dyDescent="0.25">
      <c r="C246" s="4">
        <v>44196</v>
      </c>
      <c r="D246" s="5"/>
      <c r="E246" s="5">
        <v>14.58</v>
      </c>
      <c r="F246" s="5"/>
      <c r="G246" s="5"/>
      <c r="H246" s="5">
        <v>14.58</v>
      </c>
    </row>
    <row r="247" spans="1:8" x14ac:dyDescent="0.25">
      <c r="B247" t="s">
        <v>6237</v>
      </c>
      <c r="D247" s="5">
        <v>71.97999999999999</v>
      </c>
      <c r="E247" s="5">
        <v>130.08500000000001</v>
      </c>
      <c r="F247" s="5">
        <v>23.31</v>
      </c>
      <c r="G247" s="5">
        <v>59.194999999999993</v>
      </c>
      <c r="H247" s="5">
        <v>284.57</v>
      </c>
    </row>
    <row r="248" spans="1:8" x14ac:dyDescent="0.25">
      <c r="A248" t="s">
        <v>6239</v>
      </c>
      <c r="D248" s="5">
        <v>1648.9849999999997</v>
      </c>
      <c r="E248" s="5">
        <v>1779.4399999999998</v>
      </c>
      <c r="F248" s="5">
        <v>1441.0199999999998</v>
      </c>
      <c r="G248" s="5">
        <v>829.19999999999993</v>
      </c>
      <c r="H248" s="5">
        <v>5698.6450000000004</v>
      </c>
    </row>
    <row r="249" spans="1:8" x14ac:dyDescent="0.25">
      <c r="A249" t="s">
        <v>6202</v>
      </c>
      <c r="B249" t="s">
        <v>6204</v>
      </c>
      <c r="C249" s="4">
        <v>44203</v>
      </c>
      <c r="D249" s="5"/>
      <c r="E249" s="5"/>
      <c r="F249" s="5">
        <v>47.55</v>
      </c>
      <c r="G249" s="5">
        <v>23.88</v>
      </c>
      <c r="H249" s="5">
        <v>71.429999999999993</v>
      </c>
    </row>
    <row r="250" spans="1:8" x14ac:dyDescent="0.25">
      <c r="C250" s="4">
        <v>44207</v>
      </c>
      <c r="D250" s="5">
        <v>40.5</v>
      </c>
      <c r="E250" s="5"/>
      <c r="F250" s="5"/>
      <c r="G250" s="5"/>
      <c r="H250" s="5">
        <v>40.5</v>
      </c>
    </row>
    <row r="251" spans="1:8" x14ac:dyDescent="0.25">
      <c r="C251" s="4">
        <v>44209</v>
      </c>
      <c r="D251" s="5"/>
      <c r="E251" s="5"/>
      <c r="F251" s="5"/>
      <c r="G251" s="5">
        <v>5.3699999999999992</v>
      </c>
      <c r="H251" s="5">
        <v>5.3699999999999992</v>
      </c>
    </row>
    <row r="252" spans="1:8" x14ac:dyDescent="0.25">
      <c r="C252" s="4">
        <v>44210</v>
      </c>
      <c r="D252" s="5"/>
      <c r="E252" s="5">
        <v>59.4</v>
      </c>
      <c r="F252" s="5"/>
      <c r="G252" s="5"/>
      <c r="H252" s="5">
        <v>59.4</v>
      </c>
    </row>
    <row r="253" spans="1:8" x14ac:dyDescent="0.25">
      <c r="C253" s="4">
        <v>44214</v>
      </c>
      <c r="D253" s="5"/>
      <c r="E253" s="5">
        <v>31.624999999999996</v>
      </c>
      <c r="F253" s="5"/>
      <c r="G253" s="5"/>
      <c r="H253" s="5">
        <v>31.624999999999996</v>
      </c>
    </row>
    <row r="254" spans="1:8" x14ac:dyDescent="0.25">
      <c r="C254" s="4">
        <v>44215</v>
      </c>
      <c r="D254" s="5"/>
      <c r="E254" s="5">
        <v>36.450000000000003</v>
      </c>
      <c r="F254" s="5"/>
      <c r="G254" s="5"/>
      <c r="H254" s="5">
        <v>36.450000000000003</v>
      </c>
    </row>
    <row r="255" spans="1:8" x14ac:dyDescent="0.25">
      <c r="C255" s="4">
        <v>44218</v>
      </c>
      <c r="D255" s="5"/>
      <c r="E255" s="5"/>
      <c r="F255" s="5"/>
      <c r="G255" s="5">
        <v>91.539999999999992</v>
      </c>
      <c r="H255" s="5">
        <v>91.539999999999992</v>
      </c>
    </row>
    <row r="256" spans="1:8" x14ac:dyDescent="0.25">
      <c r="C256" s="4">
        <v>44222</v>
      </c>
      <c r="D256" s="5"/>
      <c r="E256" s="5"/>
      <c r="F256" s="5">
        <v>15.54</v>
      </c>
      <c r="G256" s="5"/>
      <c r="H256" s="5">
        <v>15.54</v>
      </c>
    </row>
    <row r="257" spans="2:8" x14ac:dyDescent="0.25">
      <c r="C257" s="4">
        <v>44223</v>
      </c>
      <c r="D257" s="5"/>
      <c r="E257" s="5"/>
      <c r="F257" s="5"/>
      <c r="G257" s="5">
        <v>3.5849999999999995</v>
      </c>
      <c r="H257" s="5">
        <v>3.5849999999999995</v>
      </c>
    </row>
    <row r="258" spans="2:8" x14ac:dyDescent="0.25">
      <c r="C258" s="4">
        <v>44224</v>
      </c>
      <c r="D258" s="5">
        <v>77.624999999999986</v>
      </c>
      <c r="E258" s="5"/>
      <c r="F258" s="5"/>
      <c r="G258" s="5"/>
      <c r="H258" s="5">
        <v>77.624999999999986</v>
      </c>
    </row>
    <row r="259" spans="2:8" x14ac:dyDescent="0.25">
      <c r="C259" s="4">
        <v>44225</v>
      </c>
      <c r="D259" s="5"/>
      <c r="E259" s="5"/>
      <c r="F259" s="5">
        <v>15.54</v>
      </c>
      <c r="G259" s="5"/>
      <c r="H259" s="5">
        <v>15.54</v>
      </c>
    </row>
    <row r="260" spans="2:8" x14ac:dyDescent="0.25">
      <c r="C260" s="4">
        <v>44227</v>
      </c>
      <c r="D260" s="5">
        <v>33.75</v>
      </c>
      <c r="E260" s="5"/>
      <c r="F260" s="5"/>
      <c r="G260" s="5"/>
      <c r="H260" s="5">
        <v>33.75</v>
      </c>
    </row>
    <row r="261" spans="2:8" x14ac:dyDescent="0.25">
      <c r="B261" t="s">
        <v>6230</v>
      </c>
      <c r="D261" s="5">
        <v>151.875</v>
      </c>
      <c r="E261" s="5">
        <v>127.47499999999999</v>
      </c>
      <c r="F261" s="5">
        <v>78.63</v>
      </c>
      <c r="G261" s="5">
        <v>124.37499999999999</v>
      </c>
      <c r="H261" s="5">
        <v>482.35499999999996</v>
      </c>
    </row>
    <row r="262" spans="2:8" x14ac:dyDescent="0.25">
      <c r="B262" t="s">
        <v>6205</v>
      </c>
      <c r="C262" s="4">
        <v>44230</v>
      </c>
      <c r="D262" s="5">
        <v>103.49999999999999</v>
      </c>
      <c r="E262" s="5"/>
      <c r="F262" s="5"/>
      <c r="G262" s="5"/>
      <c r="H262" s="5">
        <v>103.49999999999999</v>
      </c>
    </row>
    <row r="263" spans="2:8" x14ac:dyDescent="0.25">
      <c r="C263" s="4">
        <v>44232</v>
      </c>
      <c r="D263" s="5">
        <v>38.849999999999994</v>
      </c>
      <c r="E263" s="5">
        <v>17.82</v>
      </c>
      <c r="F263" s="5"/>
      <c r="G263" s="5"/>
      <c r="H263" s="5">
        <v>56.669999999999995</v>
      </c>
    </row>
    <row r="264" spans="2:8" x14ac:dyDescent="0.25">
      <c r="C264" s="4">
        <v>44234</v>
      </c>
      <c r="D264" s="5"/>
      <c r="E264" s="5">
        <v>41.25</v>
      </c>
      <c r="F264" s="5"/>
      <c r="G264" s="5">
        <v>53.699999999999996</v>
      </c>
      <c r="H264" s="5">
        <v>94.949999999999989</v>
      </c>
    </row>
    <row r="265" spans="2:8" x14ac:dyDescent="0.25">
      <c r="C265" s="4">
        <v>44235</v>
      </c>
      <c r="D265" s="5"/>
      <c r="E265" s="5"/>
      <c r="F265" s="5"/>
      <c r="G265" s="5">
        <v>8.0549999999999997</v>
      </c>
      <c r="H265" s="5">
        <v>8.0549999999999997</v>
      </c>
    </row>
    <row r="266" spans="2:8" x14ac:dyDescent="0.25">
      <c r="C266" s="4">
        <v>44241</v>
      </c>
      <c r="D266" s="5"/>
      <c r="E266" s="5"/>
      <c r="F266" s="5">
        <v>7.77</v>
      </c>
      <c r="G266" s="5"/>
      <c r="H266" s="5">
        <v>7.77</v>
      </c>
    </row>
    <row r="267" spans="2:8" x14ac:dyDescent="0.25">
      <c r="C267" s="4">
        <v>44245</v>
      </c>
      <c r="D267" s="5"/>
      <c r="E267" s="5">
        <v>14.58</v>
      </c>
      <c r="F267" s="5"/>
      <c r="G267" s="5"/>
      <c r="H267" s="5">
        <v>14.58</v>
      </c>
    </row>
    <row r="268" spans="2:8" x14ac:dyDescent="0.25">
      <c r="C268" s="4">
        <v>44246</v>
      </c>
      <c r="D268" s="5"/>
      <c r="E268" s="5"/>
      <c r="F268" s="5"/>
      <c r="G268" s="5">
        <v>2.6849999999999996</v>
      </c>
      <c r="H268" s="5">
        <v>2.6849999999999996</v>
      </c>
    </row>
    <row r="269" spans="2:8" x14ac:dyDescent="0.25">
      <c r="C269" s="4">
        <v>44247</v>
      </c>
      <c r="D269" s="5">
        <v>29.849999999999998</v>
      </c>
      <c r="E269" s="5">
        <v>139.72499999999999</v>
      </c>
      <c r="F269" s="5"/>
      <c r="G269" s="5"/>
      <c r="H269" s="5">
        <v>169.57499999999999</v>
      </c>
    </row>
    <row r="270" spans="2:8" x14ac:dyDescent="0.25">
      <c r="C270" s="4">
        <v>44250</v>
      </c>
      <c r="D270" s="5"/>
      <c r="E270" s="5">
        <v>22.274999999999999</v>
      </c>
      <c r="F270" s="5"/>
      <c r="G270" s="5"/>
      <c r="H270" s="5">
        <v>22.274999999999999</v>
      </c>
    </row>
    <row r="271" spans="2:8" x14ac:dyDescent="0.25">
      <c r="B271" t="s">
        <v>6226</v>
      </c>
      <c r="D271" s="5">
        <v>172.19999999999996</v>
      </c>
      <c r="E271" s="5">
        <v>235.65</v>
      </c>
      <c r="F271" s="5">
        <v>7.77</v>
      </c>
      <c r="G271" s="5">
        <v>64.44</v>
      </c>
      <c r="H271" s="5">
        <v>480.05999999999989</v>
      </c>
    </row>
    <row r="272" spans="2:8" x14ac:dyDescent="0.25">
      <c r="B272" t="s">
        <v>6206</v>
      </c>
      <c r="C272" s="4">
        <v>44256</v>
      </c>
      <c r="D272" s="5"/>
      <c r="E272" s="5">
        <v>7.29</v>
      </c>
      <c r="F272" s="5"/>
      <c r="G272" s="5"/>
      <c r="H272" s="5">
        <v>7.29</v>
      </c>
    </row>
    <row r="273" spans="2:8" x14ac:dyDescent="0.25">
      <c r="C273" s="4">
        <v>44258</v>
      </c>
      <c r="D273" s="5"/>
      <c r="E273" s="5"/>
      <c r="F273" s="5"/>
      <c r="G273" s="5">
        <v>16.11</v>
      </c>
      <c r="H273" s="5">
        <v>16.11</v>
      </c>
    </row>
    <row r="274" spans="2:8" x14ac:dyDescent="0.25">
      <c r="C274" s="4">
        <v>44263</v>
      </c>
      <c r="D274" s="5"/>
      <c r="E274" s="5"/>
      <c r="F274" s="5">
        <v>119.13999999999999</v>
      </c>
      <c r="G274" s="5"/>
      <c r="H274" s="5">
        <v>119.13999999999999</v>
      </c>
    </row>
    <row r="275" spans="2:8" x14ac:dyDescent="0.25">
      <c r="C275" s="4">
        <v>44264</v>
      </c>
      <c r="D275" s="5"/>
      <c r="E275" s="5"/>
      <c r="F275" s="5"/>
      <c r="G275" s="5">
        <v>29.849999999999998</v>
      </c>
      <c r="H275" s="5">
        <v>29.849999999999998</v>
      </c>
    </row>
    <row r="276" spans="2:8" x14ac:dyDescent="0.25">
      <c r="C276" s="4">
        <v>44265</v>
      </c>
      <c r="D276" s="5"/>
      <c r="E276" s="5">
        <v>68.309999999999988</v>
      </c>
      <c r="F276" s="5"/>
      <c r="G276" s="5">
        <v>10.754999999999999</v>
      </c>
      <c r="H276" s="5">
        <v>79.064999999999984</v>
      </c>
    </row>
    <row r="277" spans="2:8" x14ac:dyDescent="0.25">
      <c r="C277" s="4">
        <v>44267</v>
      </c>
      <c r="D277" s="5"/>
      <c r="E277" s="5"/>
      <c r="F277" s="5">
        <v>7.77</v>
      </c>
      <c r="G277" s="5"/>
      <c r="H277" s="5">
        <v>7.77</v>
      </c>
    </row>
    <row r="278" spans="2:8" x14ac:dyDescent="0.25">
      <c r="C278" s="4">
        <v>44268</v>
      </c>
      <c r="D278" s="5">
        <v>23.88</v>
      </c>
      <c r="E278" s="5"/>
      <c r="F278" s="5"/>
      <c r="G278" s="5"/>
      <c r="H278" s="5">
        <v>23.88</v>
      </c>
    </row>
    <row r="279" spans="2:8" x14ac:dyDescent="0.25">
      <c r="C279" s="4">
        <v>44270</v>
      </c>
      <c r="D279" s="5"/>
      <c r="E279" s="5">
        <v>8.91</v>
      </c>
      <c r="F279" s="5"/>
      <c r="G279" s="5">
        <v>26.849999999999994</v>
      </c>
      <c r="H279" s="5">
        <v>35.759999999999991</v>
      </c>
    </row>
    <row r="280" spans="2:8" x14ac:dyDescent="0.25">
      <c r="C280" s="4">
        <v>44274</v>
      </c>
      <c r="D280" s="5"/>
      <c r="E280" s="5">
        <v>26.73</v>
      </c>
      <c r="F280" s="5"/>
      <c r="G280" s="5"/>
      <c r="H280" s="5">
        <v>26.73</v>
      </c>
    </row>
    <row r="281" spans="2:8" x14ac:dyDescent="0.25">
      <c r="C281" s="4">
        <v>44277</v>
      </c>
      <c r="D281" s="5"/>
      <c r="E281" s="5"/>
      <c r="F281" s="5"/>
      <c r="G281" s="5">
        <v>5.97</v>
      </c>
      <c r="H281" s="5">
        <v>5.97</v>
      </c>
    </row>
    <row r="282" spans="2:8" x14ac:dyDescent="0.25">
      <c r="C282" s="4">
        <v>44279</v>
      </c>
      <c r="D282" s="5"/>
      <c r="E282" s="5">
        <v>8.25</v>
      </c>
      <c r="F282" s="5"/>
      <c r="G282" s="5"/>
      <c r="H282" s="5">
        <v>8.25</v>
      </c>
    </row>
    <row r="283" spans="2:8" x14ac:dyDescent="0.25">
      <c r="C283" s="4">
        <v>44281</v>
      </c>
      <c r="D283" s="5">
        <v>178.70999999999998</v>
      </c>
      <c r="E283" s="5"/>
      <c r="F283" s="5"/>
      <c r="G283" s="5"/>
      <c r="H283" s="5">
        <v>178.70999999999998</v>
      </c>
    </row>
    <row r="284" spans="2:8" x14ac:dyDescent="0.25">
      <c r="C284" s="4">
        <v>44283</v>
      </c>
      <c r="D284" s="5"/>
      <c r="E284" s="5">
        <v>41.25</v>
      </c>
      <c r="F284" s="5"/>
      <c r="G284" s="5"/>
      <c r="H284" s="5">
        <v>41.25</v>
      </c>
    </row>
    <row r="285" spans="2:8" x14ac:dyDescent="0.25">
      <c r="C285" s="4">
        <v>44286</v>
      </c>
      <c r="D285" s="5">
        <v>23.31</v>
      </c>
      <c r="E285" s="5"/>
      <c r="F285" s="5"/>
      <c r="G285" s="5"/>
      <c r="H285" s="5">
        <v>23.31</v>
      </c>
    </row>
    <row r="286" spans="2:8" x14ac:dyDescent="0.25">
      <c r="B286" t="s">
        <v>6227</v>
      </c>
      <c r="D286" s="5">
        <v>225.89999999999998</v>
      </c>
      <c r="E286" s="5">
        <v>160.74</v>
      </c>
      <c r="F286" s="5">
        <v>126.90999999999998</v>
      </c>
      <c r="G286" s="5">
        <v>89.534999999999982</v>
      </c>
      <c r="H286" s="5">
        <v>603.08499999999992</v>
      </c>
    </row>
    <row r="287" spans="2:8" x14ac:dyDescent="0.25">
      <c r="B287" t="s">
        <v>6207</v>
      </c>
      <c r="C287" s="4">
        <v>44291</v>
      </c>
      <c r="D287" s="5">
        <v>7.77</v>
      </c>
      <c r="E287" s="5">
        <v>87.48</v>
      </c>
      <c r="F287" s="5"/>
      <c r="G287" s="5"/>
      <c r="H287" s="5">
        <v>95.25</v>
      </c>
    </row>
    <row r="288" spans="2:8" x14ac:dyDescent="0.25">
      <c r="C288" s="4">
        <v>44292</v>
      </c>
      <c r="D288" s="5">
        <v>7.77</v>
      </c>
      <c r="E288" s="5"/>
      <c r="F288" s="5"/>
      <c r="G288" s="5"/>
      <c r="H288" s="5">
        <v>7.77</v>
      </c>
    </row>
    <row r="289" spans="2:8" x14ac:dyDescent="0.25">
      <c r="C289" s="4">
        <v>44296</v>
      </c>
      <c r="D289" s="5"/>
      <c r="E289" s="5">
        <v>63.249999999999993</v>
      </c>
      <c r="F289" s="5"/>
      <c r="G289" s="5"/>
      <c r="H289" s="5">
        <v>63.249999999999993</v>
      </c>
    </row>
    <row r="290" spans="2:8" x14ac:dyDescent="0.25">
      <c r="C290" s="4">
        <v>44298</v>
      </c>
      <c r="D290" s="5">
        <v>23.88</v>
      </c>
      <c r="E290" s="5"/>
      <c r="F290" s="5"/>
      <c r="G290" s="5"/>
      <c r="H290" s="5">
        <v>23.88</v>
      </c>
    </row>
    <row r="291" spans="2:8" x14ac:dyDescent="0.25">
      <c r="C291" s="4">
        <v>44300</v>
      </c>
      <c r="D291" s="5"/>
      <c r="E291" s="5"/>
      <c r="F291" s="5">
        <v>182.27499999999998</v>
      </c>
      <c r="G291" s="5"/>
      <c r="H291" s="5">
        <v>182.27499999999998</v>
      </c>
    </row>
    <row r="292" spans="2:8" x14ac:dyDescent="0.25">
      <c r="C292" s="4">
        <v>44302</v>
      </c>
      <c r="D292" s="5"/>
      <c r="E292" s="5"/>
      <c r="F292" s="5"/>
      <c r="G292" s="5">
        <v>82.339999999999989</v>
      </c>
      <c r="H292" s="5">
        <v>82.339999999999989</v>
      </c>
    </row>
    <row r="293" spans="2:8" x14ac:dyDescent="0.25">
      <c r="C293" s="4">
        <v>44305</v>
      </c>
      <c r="D293" s="5"/>
      <c r="E293" s="5">
        <v>82.5</v>
      </c>
      <c r="F293" s="5"/>
      <c r="G293" s="5"/>
      <c r="H293" s="5">
        <v>82.5</v>
      </c>
    </row>
    <row r="294" spans="2:8" x14ac:dyDescent="0.25">
      <c r="C294" s="4">
        <v>44312</v>
      </c>
      <c r="D294" s="5"/>
      <c r="E294" s="5"/>
      <c r="F294" s="5">
        <v>43.650000000000006</v>
      </c>
      <c r="G294" s="5"/>
      <c r="H294" s="5">
        <v>43.650000000000006</v>
      </c>
    </row>
    <row r="295" spans="2:8" x14ac:dyDescent="0.25">
      <c r="B295" t="s">
        <v>6225</v>
      </c>
      <c r="D295" s="5">
        <v>39.42</v>
      </c>
      <c r="E295" s="5">
        <v>233.23</v>
      </c>
      <c r="F295" s="5">
        <v>225.92499999999998</v>
      </c>
      <c r="G295" s="5">
        <v>82.339999999999989</v>
      </c>
      <c r="H295" s="5">
        <v>580.91499999999985</v>
      </c>
    </row>
    <row r="296" spans="2:8" x14ac:dyDescent="0.25">
      <c r="B296" t="s">
        <v>6208</v>
      </c>
      <c r="C296" s="4">
        <v>44317</v>
      </c>
      <c r="D296" s="5">
        <v>56.25</v>
      </c>
      <c r="E296" s="5"/>
      <c r="F296" s="5"/>
      <c r="G296" s="5">
        <v>5.97</v>
      </c>
      <c r="H296" s="5">
        <v>62.22</v>
      </c>
    </row>
    <row r="297" spans="2:8" x14ac:dyDescent="0.25">
      <c r="C297" s="4">
        <v>44321</v>
      </c>
      <c r="D297" s="5">
        <v>11.94</v>
      </c>
      <c r="E297" s="5"/>
      <c r="F297" s="5"/>
      <c r="G297" s="5"/>
      <c r="H297" s="5">
        <v>11.94</v>
      </c>
    </row>
    <row r="298" spans="2:8" x14ac:dyDescent="0.25">
      <c r="C298" s="4">
        <v>44323</v>
      </c>
      <c r="D298" s="5"/>
      <c r="E298" s="5"/>
      <c r="F298" s="5"/>
      <c r="G298" s="5">
        <v>27.484999999999996</v>
      </c>
      <c r="H298" s="5">
        <v>27.484999999999996</v>
      </c>
    </row>
    <row r="299" spans="2:8" x14ac:dyDescent="0.25">
      <c r="C299" s="4">
        <v>44324</v>
      </c>
      <c r="D299" s="5"/>
      <c r="E299" s="5">
        <v>21.87</v>
      </c>
      <c r="F299" s="5"/>
      <c r="G299" s="5"/>
      <c r="H299" s="5">
        <v>21.87</v>
      </c>
    </row>
    <row r="300" spans="2:8" x14ac:dyDescent="0.25">
      <c r="C300" s="4">
        <v>44330</v>
      </c>
      <c r="D300" s="5"/>
      <c r="E300" s="5">
        <v>16.5</v>
      </c>
      <c r="F300" s="5"/>
      <c r="G300" s="5">
        <v>8.0549999999999997</v>
      </c>
      <c r="H300" s="5">
        <v>24.555</v>
      </c>
    </row>
    <row r="301" spans="2:8" x14ac:dyDescent="0.25">
      <c r="C301" s="4">
        <v>44331</v>
      </c>
      <c r="D301" s="5"/>
      <c r="E301" s="5"/>
      <c r="F301" s="5">
        <v>3.8849999999999998</v>
      </c>
      <c r="G301" s="5"/>
      <c r="H301" s="5">
        <v>3.8849999999999998</v>
      </c>
    </row>
    <row r="302" spans="2:8" x14ac:dyDescent="0.25">
      <c r="C302" s="4">
        <v>44332</v>
      </c>
      <c r="D302" s="5"/>
      <c r="E302" s="5"/>
      <c r="F302" s="5"/>
      <c r="G302" s="5">
        <v>14.339999999999998</v>
      </c>
      <c r="H302" s="5">
        <v>14.339999999999998</v>
      </c>
    </row>
    <row r="303" spans="2:8" x14ac:dyDescent="0.25">
      <c r="C303" s="4">
        <v>44344</v>
      </c>
      <c r="D303" s="5">
        <v>23.31</v>
      </c>
      <c r="E303" s="5"/>
      <c r="F303" s="5"/>
      <c r="G303" s="5"/>
      <c r="H303" s="5">
        <v>23.31</v>
      </c>
    </row>
    <row r="304" spans="2:8" x14ac:dyDescent="0.25">
      <c r="C304" s="4">
        <v>44347</v>
      </c>
      <c r="D304" s="5"/>
      <c r="E304" s="5"/>
      <c r="F304" s="5"/>
      <c r="G304" s="5">
        <v>32.22</v>
      </c>
      <c r="H304" s="5">
        <v>32.22</v>
      </c>
    </row>
    <row r="305" spans="2:8" x14ac:dyDescent="0.25">
      <c r="B305" t="s">
        <v>6232</v>
      </c>
      <c r="D305" s="5">
        <v>91.5</v>
      </c>
      <c r="E305" s="5">
        <v>38.370000000000005</v>
      </c>
      <c r="F305" s="5">
        <v>3.8849999999999998</v>
      </c>
      <c r="G305" s="5">
        <v>88.07</v>
      </c>
      <c r="H305" s="5">
        <v>221.82499999999999</v>
      </c>
    </row>
    <row r="306" spans="2:8" x14ac:dyDescent="0.25">
      <c r="B306" t="s">
        <v>6209</v>
      </c>
      <c r="C306" s="4">
        <v>44358</v>
      </c>
      <c r="D306" s="5">
        <v>114.42499999999998</v>
      </c>
      <c r="E306" s="5">
        <v>14.58</v>
      </c>
      <c r="F306" s="5"/>
      <c r="G306" s="5"/>
      <c r="H306" s="5">
        <v>129.005</v>
      </c>
    </row>
    <row r="307" spans="2:8" x14ac:dyDescent="0.25">
      <c r="C307" s="4">
        <v>44360</v>
      </c>
      <c r="D307" s="5"/>
      <c r="E307" s="5">
        <v>68.75</v>
      </c>
      <c r="F307" s="5"/>
      <c r="G307" s="5"/>
      <c r="H307" s="5">
        <v>68.75</v>
      </c>
    </row>
    <row r="308" spans="2:8" x14ac:dyDescent="0.25">
      <c r="C308" s="4">
        <v>44362</v>
      </c>
      <c r="D308" s="5"/>
      <c r="E308" s="5"/>
      <c r="F308" s="5">
        <v>21.825000000000003</v>
      </c>
      <c r="G308" s="5"/>
      <c r="H308" s="5">
        <v>21.825000000000003</v>
      </c>
    </row>
    <row r="309" spans="2:8" x14ac:dyDescent="0.25">
      <c r="C309" s="4">
        <v>44364</v>
      </c>
      <c r="D309" s="5">
        <v>12.95</v>
      </c>
      <c r="E309" s="5"/>
      <c r="F309" s="5"/>
      <c r="G309" s="5"/>
      <c r="H309" s="5">
        <v>12.95</v>
      </c>
    </row>
    <row r="310" spans="2:8" x14ac:dyDescent="0.25">
      <c r="C310" s="4">
        <v>44373</v>
      </c>
      <c r="D310" s="5"/>
      <c r="E310" s="5">
        <v>18.225000000000001</v>
      </c>
      <c r="F310" s="5"/>
      <c r="G310" s="5"/>
      <c r="H310" s="5">
        <v>18.225000000000001</v>
      </c>
    </row>
    <row r="311" spans="2:8" x14ac:dyDescent="0.25">
      <c r="C311" s="4">
        <v>44375</v>
      </c>
      <c r="D311" s="5"/>
      <c r="E311" s="5">
        <v>22.274999999999999</v>
      </c>
      <c r="F311" s="5"/>
      <c r="G311" s="5"/>
      <c r="H311" s="5">
        <v>22.274999999999999</v>
      </c>
    </row>
    <row r="312" spans="2:8" x14ac:dyDescent="0.25">
      <c r="C312" s="4">
        <v>44377</v>
      </c>
      <c r="D312" s="5">
        <v>23.31</v>
      </c>
      <c r="E312" s="5"/>
      <c r="F312" s="5"/>
      <c r="G312" s="5"/>
      <c r="H312" s="5">
        <v>23.31</v>
      </c>
    </row>
    <row r="313" spans="2:8" x14ac:dyDescent="0.25">
      <c r="B313" t="s">
        <v>6228</v>
      </c>
      <c r="D313" s="5">
        <v>150.68499999999997</v>
      </c>
      <c r="E313" s="5">
        <v>123.83000000000001</v>
      </c>
      <c r="F313" s="5">
        <v>21.825000000000003</v>
      </c>
      <c r="G313" s="5"/>
      <c r="H313" s="5">
        <v>296.33999999999997</v>
      </c>
    </row>
    <row r="314" spans="2:8" x14ac:dyDescent="0.25">
      <c r="B314" t="s">
        <v>6210</v>
      </c>
      <c r="C314" s="4">
        <v>44384</v>
      </c>
      <c r="D314" s="5"/>
      <c r="E314" s="5">
        <v>13.365</v>
      </c>
      <c r="F314" s="5"/>
      <c r="G314" s="5"/>
      <c r="H314" s="5">
        <v>13.365</v>
      </c>
    </row>
    <row r="315" spans="2:8" x14ac:dyDescent="0.25">
      <c r="C315" s="4">
        <v>44387</v>
      </c>
      <c r="D315" s="5"/>
      <c r="E315" s="5">
        <v>8.25</v>
      </c>
      <c r="F315" s="5"/>
      <c r="G315" s="5"/>
      <c r="H315" s="5">
        <v>8.25</v>
      </c>
    </row>
    <row r="316" spans="2:8" x14ac:dyDescent="0.25">
      <c r="C316" s="4">
        <v>44393</v>
      </c>
      <c r="D316" s="5"/>
      <c r="E316" s="5"/>
      <c r="F316" s="5">
        <v>8.73</v>
      </c>
      <c r="G316" s="5"/>
      <c r="H316" s="5">
        <v>8.73</v>
      </c>
    </row>
    <row r="317" spans="2:8" x14ac:dyDescent="0.25">
      <c r="C317" s="4">
        <v>44396</v>
      </c>
      <c r="D317" s="5"/>
      <c r="E317" s="5">
        <v>35.64</v>
      </c>
      <c r="F317" s="5"/>
      <c r="G317" s="5"/>
      <c r="H317" s="5">
        <v>35.64</v>
      </c>
    </row>
    <row r="318" spans="2:8" x14ac:dyDescent="0.25">
      <c r="C318" s="4">
        <v>44397</v>
      </c>
      <c r="D318" s="5"/>
      <c r="E318" s="5">
        <v>21.87</v>
      </c>
      <c r="F318" s="5"/>
      <c r="G318" s="5"/>
      <c r="H318" s="5">
        <v>21.87</v>
      </c>
    </row>
    <row r="319" spans="2:8" x14ac:dyDescent="0.25">
      <c r="C319" s="4">
        <v>44400</v>
      </c>
      <c r="D319" s="5"/>
      <c r="E319" s="5"/>
      <c r="F319" s="5"/>
      <c r="G319" s="5">
        <v>53.699999999999996</v>
      </c>
      <c r="H319" s="5">
        <v>53.699999999999996</v>
      </c>
    </row>
    <row r="320" spans="2:8" x14ac:dyDescent="0.25">
      <c r="C320" s="4">
        <v>44401</v>
      </c>
      <c r="D320" s="5"/>
      <c r="E320" s="5">
        <v>189.74999999999997</v>
      </c>
      <c r="F320" s="5"/>
      <c r="G320" s="5"/>
      <c r="H320" s="5">
        <v>189.74999999999997</v>
      </c>
    </row>
    <row r="321" spans="2:8" x14ac:dyDescent="0.25">
      <c r="B321" t="s">
        <v>6229</v>
      </c>
      <c r="D321" s="5"/>
      <c r="E321" s="5">
        <v>268.875</v>
      </c>
      <c r="F321" s="5">
        <v>8.73</v>
      </c>
      <c r="G321" s="5">
        <v>53.699999999999996</v>
      </c>
      <c r="H321" s="5">
        <v>331.30499999999995</v>
      </c>
    </row>
    <row r="322" spans="2:8" x14ac:dyDescent="0.25">
      <c r="B322" t="s">
        <v>6211</v>
      </c>
      <c r="C322" s="4">
        <v>44410</v>
      </c>
      <c r="D322" s="5">
        <v>56.25</v>
      </c>
      <c r="E322" s="5"/>
      <c r="F322" s="5"/>
      <c r="G322" s="5"/>
      <c r="H322" s="5">
        <v>56.25</v>
      </c>
    </row>
    <row r="323" spans="2:8" x14ac:dyDescent="0.25">
      <c r="C323" s="4">
        <v>44411</v>
      </c>
      <c r="D323" s="5">
        <v>89.35499999999999</v>
      </c>
      <c r="E323" s="5"/>
      <c r="F323" s="5"/>
      <c r="G323" s="5"/>
      <c r="H323" s="5">
        <v>89.35499999999999</v>
      </c>
    </row>
    <row r="324" spans="2:8" x14ac:dyDescent="0.25">
      <c r="C324" s="4">
        <v>44412</v>
      </c>
      <c r="D324" s="5"/>
      <c r="E324" s="5">
        <v>111.78</v>
      </c>
      <c r="F324" s="5"/>
      <c r="G324" s="5"/>
      <c r="H324" s="5">
        <v>111.78</v>
      </c>
    </row>
    <row r="325" spans="2:8" x14ac:dyDescent="0.25">
      <c r="C325" s="4">
        <v>44413</v>
      </c>
      <c r="D325" s="5"/>
      <c r="E325" s="5"/>
      <c r="F325" s="5"/>
      <c r="G325" s="5">
        <v>21.509999999999998</v>
      </c>
      <c r="H325" s="5">
        <v>21.509999999999998</v>
      </c>
    </row>
    <row r="326" spans="2:8" x14ac:dyDescent="0.25">
      <c r="C326" s="4">
        <v>44416</v>
      </c>
      <c r="D326" s="5"/>
      <c r="E326" s="5">
        <v>68.75</v>
      </c>
      <c r="F326" s="5"/>
      <c r="G326" s="5"/>
      <c r="H326" s="5">
        <v>68.75</v>
      </c>
    </row>
    <row r="327" spans="2:8" x14ac:dyDescent="0.25">
      <c r="C327" s="4">
        <v>44421</v>
      </c>
      <c r="D327" s="5"/>
      <c r="E327" s="5"/>
      <c r="F327" s="5"/>
      <c r="G327" s="5">
        <v>82.339999999999989</v>
      </c>
      <c r="H327" s="5">
        <v>82.339999999999989</v>
      </c>
    </row>
    <row r="328" spans="2:8" x14ac:dyDescent="0.25">
      <c r="C328" s="4">
        <v>44431</v>
      </c>
      <c r="D328" s="5"/>
      <c r="E328" s="5">
        <v>26.73</v>
      </c>
      <c r="F328" s="5"/>
      <c r="G328" s="5"/>
      <c r="H328" s="5">
        <v>26.73</v>
      </c>
    </row>
    <row r="329" spans="2:8" x14ac:dyDescent="0.25">
      <c r="C329" s="4">
        <v>44435</v>
      </c>
      <c r="D329" s="5"/>
      <c r="E329" s="5"/>
      <c r="F329" s="5"/>
      <c r="G329" s="5">
        <v>71.699999999999989</v>
      </c>
      <c r="H329" s="5">
        <v>71.699999999999989</v>
      </c>
    </row>
    <row r="330" spans="2:8" x14ac:dyDescent="0.25">
      <c r="C330" s="4">
        <v>44439</v>
      </c>
      <c r="D330" s="5">
        <v>22.5</v>
      </c>
      <c r="E330" s="5"/>
      <c r="F330" s="5"/>
      <c r="G330" s="5"/>
      <c r="H330" s="5">
        <v>22.5</v>
      </c>
    </row>
    <row r="331" spans="2:8" x14ac:dyDescent="0.25">
      <c r="B331" t="s">
        <v>6235</v>
      </c>
      <c r="D331" s="5">
        <v>168.10499999999999</v>
      </c>
      <c r="E331" s="5">
        <v>207.26</v>
      </c>
      <c r="F331" s="5"/>
      <c r="G331" s="5">
        <v>175.54999999999998</v>
      </c>
      <c r="H331" s="5">
        <v>550.91499999999996</v>
      </c>
    </row>
    <row r="332" spans="2:8" x14ac:dyDescent="0.25">
      <c r="B332" t="s">
        <v>6212</v>
      </c>
      <c r="C332" s="4">
        <v>44445</v>
      </c>
      <c r="D332" s="5"/>
      <c r="E332" s="5">
        <v>83.835000000000008</v>
      </c>
      <c r="F332" s="5"/>
      <c r="G332" s="5"/>
      <c r="H332" s="5">
        <v>83.835000000000008</v>
      </c>
    </row>
    <row r="333" spans="2:8" x14ac:dyDescent="0.25">
      <c r="C333" s="4">
        <v>44448</v>
      </c>
      <c r="D333" s="5"/>
      <c r="E333" s="5"/>
      <c r="F333" s="5"/>
      <c r="G333" s="5">
        <v>35.849999999999994</v>
      </c>
      <c r="H333" s="5">
        <v>35.849999999999994</v>
      </c>
    </row>
    <row r="334" spans="2:8" x14ac:dyDescent="0.25">
      <c r="C334" s="4">
        <v>44455</v>
      </c>
      <c r="D334" s="5"/>
      <c r="E334" s="5">
        <v>74.25</v>
      </c>
      <c r="F334" s="5"/>
      <c r="G334" s="5"/>
      <c r="H334" s="5">
        <v>74.25</v>
      </c>
    </row>
    <row r="335" spans="2:8" x14ac:dyDescent="0.25">
      <c r="C335" s="4">
        <v>44457</v>
      </c>
      <c r="D335" s="5">
        <v>29.784999999999997</v>
      </c>
      <c r="E335" s="5"/>
      <c r="F335" s="5"/>
      <c r="G335" s="5"/>
      <c r="H335" s="5">
        <v>29.784999999999997</v>
      </c>
    </row>
    <row r="336" spans="2:8" x14ac:dyDescent="0.25">
      <c r="C336" s="4">
        <v>44459</v>
      </c>
      <c r="D336" s="5">
        <v>20.25</v>
      </c>
      <c r="E336" s="5"/>
      <c r="F336" s="5"/>
      <c r="G336" s="5"/>
      <c r="H336" s="5">
        <v>20.25</v>
      </c>
    </row>
    <row r="337" spans="2:8" x14ac:dyDescent="0.25">
      <c r="C337" s="4">
        <v>44460</v>
      </c>
      <c r="D337" s="5">
        <v>8.9550000000000001</v>
      </c>
      <c r="E337" s="5">
        <v>7.29</v>
      </c>
      <c r="F337" s="5"/>
      <c r="G337" s="5"/>
      <c r="H337" s="5">
        <v>16.245000000000001</v>
      </c>
    </row>
    <row r="338" spans="2:8" x14ac:dyDescent="0.25">
      <c r="C338" s="4">
        <v>44465</v>
      </c>
      <c r="D338" s="5"/>
      <c r="E338" s="5"/>
      <c r="F338" s="5">
        <v>46.62</v>
      </c>
      <c r="G338" s="5"/>
      <c r="H338" s="5">
        <v>46.62</v>
      </c>
    </row>
    <row r="339" spans="2:8" x14ac:dyDescent="0.25">
      <c r="C339" s="4">
        <v>44469</v>
      </c>
      <c r="D339" s="5">
        <v>114.42499999999998</v>
      </c>
      <c r="E339" s="5">
        <v>72.900000000000006</v>
      </c>
      <c r="F339" s="5"/>
      <c r="G339" s="5"/>
      <c r="H339" s="5">
        <v>187.32499999999999</v>
      </c>
    </row>
    <row r="340" spans="2:8" x14ac:dyDescent="0.25">
      <c r="B340" t="s">
        <v>6233</v>
      </c>
      <c r="D340" s="5">
        <v>173.41499999999996</v>
      </c>
      <c r="E340" s="5">
        <v>238.27500000000001</v>
      </c>
      <c r="F340" s="5">
        <v>46.62</v>
      </c>
      <c r="G340" s="5">
        <v>35.849999999999994</v>
      </c>
      <c r="H340" s="5">
        <v>494.15999999999997</v>
      </c>
    </row>
    <row r="341" spans="2:8" x14ac:dyDescent="0.25">
      <c r="B341" t="s">
        <v>6213</v>
      </c>
      <c r="C341" s="4">
        <v>44470</v>
      </c>
      <c r="D341" s="5"/>
      <c r="E341" s="5"/>
      <c r="F341" s="5">
        <v>58.2</v>
      </c>
      <c r="G341" s="5"/>
      <c r="H341" s="5">
        <v>58.2</v>
      </c>
    </row>
    <row r="342" spans="2:8" x14ac:dyDescent="0.25">
      <c r="C342" s="4">
        <v>44476</v>
      </c>
      <c r="D342" s="5">
        <v>35.82</v>
      </c>
      <c r="E342" s="5"/>
      <c r="F342" s="5"/>
      <c r="G342" s="5"/>
      <c r="H342" s="5">
        <v>35.82</v>
      </c>
    </row>
    <row r="343" spans="2:8" x14ac:dyDescent="0.25">
      <c r="C343" s="4">
        <v>44479</v>
      </c>
      <c r="D343" s="5"/>
      <c r="E343" s="5"/>
      <c r="F343" s="5"/>
      <c r="G343" s="5">
        <v>8.9550000000000001</v>
      </c>
      <c r="H343" s="5">
        <v>8.9550000000000001</v>
      </c>
    </row>
    <row r="344" spans="2:8" x14ac:dyDescent="0.25">
      <c r="C344" s="4">
        <v>44482</v>
      </c>
      <c r="D344" s="5"/>
      <c r="E344" s="5"/>
      <c r="F344" s="5"/>
      <c r="G344" s="5">
        <v>10.739999999999998</v>
      </c>
      <c r="H344" s="5">
        <v>10.739999999999998</v>
      </c>
    </row>
    <row r="345" spans="2:8" x14ac:dyDescent="0.25">
      <c r="C345" s="4">
        <v>44485</v>
      </c>
      <c r="D345" s="5">
        <v>20.25</v>
      </c>
      <c r="E345" s="5"/>
      <c r="F345" s="5"/>
      <c r="G345" s="5"/>
      <c r="H345" s="5">
        <v>20.25</v>
      </c>
    </row>
    <row r="346" spans="2:8" x14ac:dyDescent="0.25">
      <c r="C346" s="4">
        <v>44486</v>
      </c>
      <c r="D346" s="5"/>
      <c r="E346" s="5"/>
      <c r="F346" s="5">
        <v>178.70999999999998</v>
      </c>
      <c r="G346" s="5"/>
      <c r="H346" s="5">
        <v>178.70999999999998</v>
      </c>
    </row>
    <row r="347" spans="2:8" x14ac:dyDescent="0.25">
      <c r="C347" s="4">
        <v>44488</v>
      </c>
      <c r="D347" s="5"/>
      <c r="E347" s="5"/>
      <c r="F347" s="5">
        <v>38.849999999999994</v>
      </c>
      <c r="G347" s="5"/>
      <c r="H347" s="5">
        <v>38.849999999999994</v>
      </c>
    </row>
    <row r="348" spans="2:8" x14ac:dyDescent="0.25">
      <c r="C348" s="4">
        <v>44493</v>
      </c>
      <c r="D348" s="5"/>
      <c r="E348" s="5"/>
      <c r="F348" s="5">
        <v>23.31</v>
      </c>
      <c r="G348" s="5">
        <v>91.539999999999992</v>
      </c>
      <c r="H348" s="5">
        <v>114.85</v>
      </c>
    </row>
    <row r="349" spans="2:8" x14ac:dyDescent="0.25">
      <c r="C349" s="4">
        <v>44497</v>
      </c>
      <c r="D349" s="5"/>
      <c r="E349" s="5"/>
      <c r="F349" s="5"/>
      <c r="G349" s="5">
        <v>29.849999999999998</v>
      </c>
      <c r="H349" s="5">
        <v>29.849999999999998</v>
      </c>
    </row>
    <row r="350" spans="2:8" x14ac:dyDescent="0.25">
      <c r="B350" t="s">
        <v>6234</v>
      </c>
      <c r="D350" s="5">
        <v>56.07</v>
      </c>
      <c r="E350" s="5"/>
      <c r="F350" s="5">
        <v>299.07</v>
      </c>
      <c r="G350" s="5">
        <v>141.08499999999998</v>
      </c>
      <c r="H350" s="5">
        <v>496.22500000000002</v>
      </c>
    </row>
    <row r="351" spans="2:8" x14ac:dyDescent="0.25">
      <c r="B351" t="s">
        <v>6214</v>
      </c>
      <c r="C351" s="4">
        <v>44502</v>
      </c>
      <c r="D351" s="5"/>
      <c r="E351" s="5">
        <v>8.25</v>
      </c>
      <c r="F351" s="5">
        <v>28.53</v>
      </c>
      <c r="G351" s="5"/>
      <c r="H351" s="5">
        <v>36.78</v>
      </c>
    </row>
    <row r="352" spans="2:8" x14ac:dyDescent="0.25">
      <c r="C352" s="4">
        <v>44504</v>
      </c>
      <c r="D352" s="5"/>
      <c r="E352" s="5"/>
      <c r="F352" s="5">
        <v>87.300000000000011</v>
      </c>
      <c r="G352" s="5">
        <v>5.3699999999999992</v>
      </c>
      <c r="H352" s="5">
        <v>92.670000000000016</v>
      </c>
    </row>
    <row r="353" spans="2:8" x14ac:dyDescent="0.25">
      <c r="C353" s="4">
        <v>44505</v>
      </c>
      <c r="D353" s="5">
        <v>137.31</v>
      </c>
      <c r="E353" s="5">
        <v>16.5</v>
      </c>
      <c r="F353" s="5"/>
      <c r="G353" s="5"/>
      <c r="H353" s="5">
        <v>153.81</v>
      </c>
    </row>
    <row r="354" spans="2:8" x14ac:dyDescent="0.25">
      <c r="C354" s="4">
        <v>44506</v>
      </c>
      <c r="D354" s="5"/>
      <c r="E354" s="5">
        <v>59.4</v>
      </c>
      <c r="F354" s="5"/>
      <c r="G354" s="5"/>
      <c r="H354" s="5">
        <v>59.4</v>
      </c>
    </row>
    <row r="355" spans="2:8" x14ac:dyDescent="0.25">
      <c r="C355" s="4">
        <v>44510</v>
      </c>
      <c r="D355" s="5"/>
      <c r="E355" s="5"/>
      <c r="F355" s="5"/>
      <c r="G355" s="5">
        <v>68.655000000000001</v>
      </c>
      <c r="H355" s="5">
        <v>68.655000000000001</v>
      </c>
    </row>
    <row r="356" spans="2:8" x14ac:dyDescent="0.25">
      <c r="C356" s="4">
        <v>44511</v>
      </c>
      <c r="D356" s="5">
        <v>45</v>
      </c>
      <c r="E356" s="5"/>
      <c r="F356" s="5"/>
      <c r="G356" s="5"/>
      <c r="H356" s="5">
        <v>45</v>
      </c>
    </row>
    <row r="357" spans="2:8" x14ac:dyDescent="0.25">
      <c r="C357" s="4">
        <v>44513</v>
      </c>
      <c r="D357" s="5">
        <v>77.699999999999989</v>
      </c>
      <c r="E357" s="5"/>
      <c r="F357" s="5"/>
      <c r="G357" s="5"/>
      <c r="H357" s="5">
        <v>77.699999999999989</v>
      </c>
    </row>
    <row r="358" spans="2:8" x14ac:dyDescent="0.25">
      <c r="C358" s="4">
        <v>44515</v>
      </c>
      <c r="D358" s="5"/>
      <c r="E358" s="5">
        <v>21.87</v>
      </c>
      <c r="F358" s="5"/>
      <c r="G358" s="5"/>
      <c r="H358" s="5">
        <v>21.87</v>
      </c>
    </row>
    <row r="359" spans="2:8" x14ac:dyDescent="0.25">
      <c r="C359" s="4">
        <v>44516</v>
      </c>
      <c r="D359" s="5"/>
      <c r="E359" s="5"/>
      <c r="F359" s="5"/>
      <c r="G359" s="5">
        <v>35.849999999999994</v>
      </c>
      <c r="H359" s="5">
        <v>35.849999999999994</v>
      </c>
    </row>
    <row r="360" spans="2:8" x14ac:dyDescent="0.25">
      <c r="C360" s="4">
        <v>44523</v>
      </c>
      <c r="D360" s="5"/>
      <c r="E360" s="5"/>
      <c r="F360" s="5">
        <v>8.73</v>
      </c>
      <c r="G360" s="5"/>
      <c r="H360" s="5">
        <v>8.73</v>
      </c>
    </row>
    <row r="361" spans="2:8" x14ac:dyDescent="0.25">
      <c r="C361" s="4">
        <v>44524</v>
      </c>
      <c r="D361" s="5"/>
      <c r="E361" s="5"/>
      <c r="F361" s="5"/>
      <c r="G361" s="5">
        <v>59.699999999999996</v>
      </c>
      <c r="H361" s="5">
        <v>59.699999999999996</v>
      </c>
    </row>
    <row r="362" spans="2:8" x14ac:dyDescent="0.25">
      <c r="C362" s="4">
        <v>44526</v>
      </c>
      <c r="D362" s="5"/>
      <c r="E362" s="5"/>
      <c r="F362" s="5">
        <v>19.02</v>
      </c>
      <c r="G362" s="5"/>
      <c r="H362" s="5">
        <v>19.02</v>
      </c>
    </row>
    <row r="363" spans="2:8" x14ac:dyDescent="0.25">
      <c r="C363" s="4">
        <v>44527</v>
      </c>
      <c r="D363" s="5"/>
      <c r="E363" s="5"/>
      <c r="F363" s="5">
        <v>119.13999999999999</v>
      </c>
      <c r="G363" s="5"/>
      <c r="H363" s="5">
        <v>119.13999999999999</v>
      </c>
    </row>
    <row r="364" spans="2:8" x14ac:dyDescent="0.25">
      <c r="C364" s="4">
        <v>44529</v>
      </c>
      <c r="D364" s="5"/>
      <c r="E364" s="5"/>
      <c r="F364" s="5"/>
      <c r="G364" s="5">
        <v>19.899999999999999</v>
      </c>
      <c r="H364" s="5">
        <v>19.899999999999999</v>
      </c>
    </row>
    <row r="365" spans="2:8" x14ac:dyDescent="0.25">
      <c r="B365" t="s">
        <v>6236</v>
      </c>
      <c r="D365" s="5">
        <v>260.01</v>
      </c>
      <c r="E365" s="5">
        <v>106.02000000000001</v>
      </c>
      <c r="F365" s="5">
        <v>262.72000000000003</v>
      </c>
      <c r="G365" s="5">
        <v>189.47499999999999</v>
      </c>
      <c r="H365" s="5">
        <v>818.22499999999991</v>
      </c>
    </row>
    <row r="366" spans="2:8" x14ac:dyDescent="0.25">
      <c r="B366" t="s">
        <v>6215</v>
      </c>
      <c r="C366" s="4">
        <v>44532</v>
      </c>
      <c r="D366" s="5">
        <v>9.9499999999999993</v>
      </c>
      <c r="E366" s="5"/>
      <c r="F366" s="5">
        <v>145.82</v>
      </c>
      <c r="G366" s="5"/>
      <c r="H366" s="5">
        <v>155.76999999999998</v>
      </c>
    </row>
    <row r="367" spans="2:8" x14ac:dyDescent="0.25">
      <c r="C367" s="4">
        <v>44537</v>
      </c>
      <c r="D367" s="5"/>
      <c r="E367" s="5"/>
      <c r="F367" s="5">
        <v>26.19</v>
      </c>
      <c r="G367" s="5"/>
      <c r="H367" s="5">
        <v>26.19</v>
      </c>
    </row>
    <row r="368" spans="2:8" x14ac:dyDescent="0.25">
      <c r="C368" s="4">
        <v>44538</v>
      </c>
      <c r="D368" s="5">
        <v>8.9550000000000001</v>
      </c>
      <c r="E368" s="5"/>
      <c r="F368" s="5"/>
      <c r="G368" s="5"/>
      <c r="H368" s="5">
        <v>8.9550000000000001</v>
      </c>
    </row>
    <row r="369" spans="1:8" x14ac:dyDescent="0.25">
      <c r="C369" s="4">
        <v>44543</v>
      </c>
      <c r="D369" s="5">
        <v>178.70999999999998</v>
      </c>
      <c r="E369" s="5"/>
      <c r="F369" s="5"/>
      <c r="G369" s="5"/>
      <c r="H369" s="5">
        <v>178.70999999999998</v>
      </c>
    </row>
    <row r="370" spans="1:8" x14ac:dyDescent="0.25">
      <c r="C370" s="4">
        <v>44551</v>
      </c>
      <c r="D370" s="5"/>
      <c r="E370" s="5">
        <v>18.225000000000001</v>
      </c>
      <c r="F370" s="5"/>
      <c r="G370" s="5"/>
      <c r="H370" s="5">
        <v>18.225000000000001</v>
      </c>
    </row>
    <row r="371" spans="1:8" x14ac:dyDescent="0.25">
      <c r="C371" s="4">
        <v>44555</v>
      </c>
      <c r="D371" s="5"/>
      <c r="E371" s="5"/>
      <c r="F371" s="5">
        <v>26.19</v>
      </c>
      <c r="G371" s="5"/>
      <c r="H371" s="5">
        <v>26.19</v>
      </c>
    </row>
    <row r="372" spans="1:8" x14ac:dyDescent="0.25">
      <c r="C372" s="4">
        <v>44557</v>
      </c>
      <c r="D372" s="5"/>
      <c r="E372" s="5"/>
      <c r="F372" s="5"/>
      <c r="G372" s="5">
        <v>26.849999999999998</v>
      </c>
      <c r="H372" s="5">
        <v>26.849999999999998</v>
      </c>
    </row>
    <row r="373" spans="1:8" x14ac:dyDescent="0.25">
      <c r="C373" s="4">
        <v>44559</v>
      </c>
      <c r="D373" s="5"/>
      <c r="E373" s="5"/>
      <c r="F373" s="5">
        <v>43.650000000000006</v>
      </c>
      <c r="G373" s="5"/>
      <c r="H373" s="5">
        <v>43.650000000000006</v>
      </c>
    </row>
    <row r="374" spans="1:8" x14ac:dyDescent="0.25">
      <c r="B374" t="s">
        <v>6237</v>
      </c>
      <c r="D374" s="5">
        <v>197.61499999999998</v>
      </c>
      <c r="E374" s="5">
        <v>18.225000000000001</v>
      </c>
      <c r="F374" s="5">
        <v>241.85</v>
      </c>
      <c r="G374" s="5">
        <v>26.849999999999998</v>
      </c>
      <c r="H374" s="5">
        <v>484.54000000000008</v>
      </c>
    </row>
    <row r="375" spans="1:8" x14ac:dyDescent="0.25">
      <c r="A375" t="s">
        <v>6231</v>
      </c>
      <c r="D375" s="5">
        <v>1686.7949999999996</v>
      </c>
      <c r="E375" s="5">
        <v>1757.95</v>
      </c>
      <c r="F375" s="5">
        <v>1323.9350000000002</v>
      </c>
      <c r="G375" s="5">
        <v>1071.27</v>
      </c>
      <c r="H375" s="5">
        <v>5839.949999999998</v>
      </c>
    </row>
    <row r="376" spans="1:8" x14ac:dyDescent="0.25">
      <c r="A376" t="s">
        <v>6203</v>
      </c>
      <c r="B376" t="s">
        <v>6204</v>
      </c>
      <c r="C376" s="4">
        <v>44563</v>
      </c>
      <c r="D376" s="5">
        <v>51.749999999999993</v>
      </c>
      <c r="E376" s="5"/>
      <c r="F376" s="5">
        <v>200.78999999999996</v>
      </c>
      <c r="G376" s="5">
        <v>49.354999999999997</v>
      </c>
      <c r="H376" s="5">
        <v>301.89499999999998</v>
      </c>
    </row>
    <row r="377" spans="1:8" x14ac:dyDescent="0.25">
      <c r="C377" s="4">
        <v>44565</v>
      </c>
      <c r="D377" s="5"/>
      <c r="E377" s="5"/>
      <c r="F377" s="5">
        <v>100.39499999999998</v>
      </c>
      <c r="G377" s="5"/>
      <c r="H377" s="5">
        <v>100.39499999999998</v>
      </c>
    </row>
    <row r="378" spans="1:8" x14ac:dyDescent="0.25">
      <c r="C378" s="4">
        <v>44574</v>
      </c>
      <c r="D378" s="5"/>
      <c r="E378" s="5"/>
      <c r="F378" s="5"/>
      <c r="G378" s="5">
        <v>28.679999999999996</v>
      </c>
      <c r="H378" s="5">
        <v>28.679999999999996</v>
      </c>
    </row>
    <row r="379" spans="1:8" x14ac:dyDescent="0.25">
      <c r="C379" s="4">
        <v>44578</v>
      </c>
      <c r="D379" s="5"/>
      <c r="E379" s="5">
        <v>35.64</v>
      </c>
      <c r="F379" s="5"/>
      <c r="G379" s="5"/>
      <c r="H379" s="5">
        <v>35.64</v>
      </c>
    </row>
    <row r="380" spans="1:8" x14ac:dyDescent="0.25">
      <c r="C380" s="4">
        <v>44582</v>
      </c>
      <c r="D380" s="5">
        <v>3.8849999999999998</v>
      </c>
      <c r="E380" s="5">
        <v>21.87</v>
      </c>
      <c r="F380" s="5"/>
      <c r="G380" s="5"/>
      <c r="H380" s="5">
        <v>25.755000000000003</v>
      </c>
    </row>
    <row r="381" spans="1:8" x14ac:dyDescent="0.25">
      <c r="C381" s="4">
        <v>44588</v>
      </c>
      <c r="D381" s="5">
        <v>27</v>
      </c>
      <c r="E381" s="5">
        <v>36.450000000000003</v>
      </c>
      <c r="F381" s="5"/>
      <c r="G381" s="5"/>
      <c r="H381" s="5">
        <v>63.45</v>
      </c>
    </row>
    <row r="382" spans="1:8" x14ac:dyDescent="0.25">
      <c r="C382" s="4">
        <v>44591</v>
      </c>
      <c r="D382" s="5"/>
      <c r="E382" s="5"/>
      <c r="F382" s="5">
        <v>79.25</v>
      </c>
      <c r="G382" s="5"/>
      <c r="H382" s="5">
        <v>79.25</v>
      </c>
    </row>
    <row r="383" spans="1:8" x14ac:dyDescent="0.25">
      <c r="B383" t="s">
        <v>6230</v>
      </c>
      <c r="D383" s="5">
        <v>82.634999999999991</v>
      </c>
      <c r="E383" s="5">
        <v>93.960000000000008</v>
      </c>
      <c r="F383" s="5">
        <v>380.43499999999995</v>
      </c>
      <c r="G383" s="5">
        <v>78.034999999999997</v>
      </c>
      <c r="H383" s="5">
        <v>635.06499999999994</v>
      </c>
    </row>
    <row r="384" spans="1:8" x14ac:dyDescent="0.25">
      <c r="B384" t="s">
        <v>6205</v>
      </c>
      <c r="C384" s="4">
        <v>44598</v>
      </c>
      <c r="D384" s="5"/>
      <c r="E384" s="5"/>
      <c r="F384" s="5">
        <v>23.774999999999999</v>
      </c>
      <c r="G384" s="5"/>
      <c r="H384" s="5">
        <v>23.774999999999999</v>
      </c>
    </row>
    <row r="385" spans="2:8" x14ac:dyDescent="0.25">
      <c r="C385" s="4">
        <v>44603</v>
      </c>
      <c r="D385" s="5">
        <v>41.79</v>
      </c>
      <c r="E385" s="5"/>
      <c r="F385" s="5"/>
      <c r="G385" s="5"/>
      <c r="H385" s="5">
        <v>41.79</v>
      </c>
    </row>
    <row r="386" spans="2:8" x14ac:dyDescent="0.25">
      <c r="C386" s="4">
        <v>44607</v>
      </c>
      <c r="D386" s="5">
        <v>23.88</v>
      </c>
      <c r="E386" s="5"/>
      <c r="F386" s="5"/>
      <c r="G386" s="5"/>
      <c r="H386" s="5">
        <v>23.88</v>
      </c>
    </row>
    <row r="387" spans="2:8" x14ac:dyDescent="0.25">
      <c r="C387" s="4">
        <v>44620</v>
      </c>
      <c r="D387" s="5"/>
      <c r="E387" s="5">
        <v>4.125</v>
      </c>
      <c r="F387" s="5"/>
      <c r="G387" s="5"/>
      <c r="H387" s="5">
        <v>4.125</v>
      </c>
    </row>
    <row r="388" spans="2:8" x14ac:dyDescent="0.25">
      <c r="B388" t="s">
        <v>6226</v>
      </c>
      <c r="D388" s="5">
        <v>65.67</v>
      </c>
      <c r="E388" s="5">
        <v>4.125</v>
      </c>
      <c r="F388" s="5">
        <v>23.774999999999999</v>
      </c>
      <c r="G388" s="5"/>
      <c r="H388" s="5">
        <v>93.57</v>
      </c>
    </row>
    <row r="389" spans="2:8" x14ac:dyDescent="0.25">
      <c r="B389" t="s">
        <v>6206</v>
      </c>
      <c r="C389" s="4">
        <v>44624</v>
      </c>
      <c r="D389" s="5">
        <v>148.92499999999998</v>
      </c>
      <c r="E389" s="5"/>
      <c r="F389" s="5">
        <v>89.35499999999999</v>
      </c>
      <c r="G389" s="5"/>
      <c r="H389" s="5">
        <v>238.27999999999997</v>
      </c>
    </row>
    <row r="390" spans="2:8" x14ac:dyDescent="0.25">
      <c r="C390" s="4">
        <v>44626</v>
      </c>
      <c r="D390" s="5"/>
      <c r="E390" s="5"/>
      <c r="F390" s="5"/>
      <c r="G390" s="5">
        <v>82.339999999999989</v>
      </c>
      <c r="H390" s="5">
        <v>82.339999999999989</v>
      </c>
    </row>
    <row r="391" spans="2:8" x14ac:dyDescent="0.25">
      <c r="C391" s="4">
        <v>44628</v>
      </c>
      <c r="D391" s="5">
        <v>30.06</v>
      </c>
      <c r="E391" s="5"/>
      <c r="F391" s="5"/>
      <c r="G391" s="5"/>
      <c r="H391" s="5">
        <v>30.06</v>
      </c>
    </row>
    <row r="392" spans="2:8" x14ac:dyDescent="0.25">
      <c r="C392" s="4">
        <v>44630</v>
      </c>
      <c r="D392" s="5"/>
      <c r="E392" s="5">
        <v>24.75</v>
      </c>
      <c r="F392" s="5"/>
      <c r="G392" s="5"/>
      <c r="H392" s="5">
        <v>24.75</v>
      </c>
    </row>
    <row r="393" spans="2:8" x14ac:dyDescent="0.25">
      <c r="C393" s="4">
        <v>44631</v>
      </c>
      <c r="D393" s="5"/>
      <c r="E393" s="5"/>
      <c r="F393" s="5">
        <v>61.309999999999995</v>
      </c>
      <c r="G393" s="5"/>
      <c r="H393" s="5">
        <v>61.309999999999995</v>
      </c>
    </row>
    <row r="394" spans="2:8" x14ac:dyDescent="0.25">
      <c r="C394" s="4">
        <v>44633</v>
      </c>
      <c r="D394" s="5"/>
      <c r="E394" s="5"/>
      <c r="F394" s="5">
        <v>43.650000000000006</v>
      </c>
      <c r="G394" s="5"/>
      <c r="H394" s="5">
        <v>43.650000000000006</v>
      </c>
    </row>
    <row r="395" spans="2:8" x14ac:dyDescent="0.25">
      <c r="C395" s="4">
        <v>44636</v>
      </c>
      <c r="D395" s="5"/>
      <c r="E395" s="5"/>
      <c r="F395" s="5"/>
      <c r="G395" s="5">
        <v>137.42499999999998</v>
      </c>
      <c r="H395" s="5">
        <v>137.42499999999998</v>
      </c>
    </row>
    <row r="396" spans="2:8" x14ac:dyDescent="0.25">
      <c r="C396" s="4">
        <v>44637</v>
      </c>
      <c r="D396" s="5"/>
      <c r="E396" s="5"/>
      <c r="F396" s="5">
        <v>72.91</v>
      </c>
      <c r="G396" s="5"/>
      <c r="H396" s="5">
        <v>72.91</v>
      </c>
    </row>
    <row r="397" spans="2:8" x14ac:dyDescent="0.25">
      <c r="C397" s="4">
        <v>44640</v>
      </c>
      <c r="D397" s="5"/>
      <c r="E397" s="5">
        <v>3.645</v>
      </c>
      <c r="F397" s="5"/>
      <c r="G397" s="5"/>
      <c r="H397" s="5">
        <v>3.645</v>
      </c>
    </row>
    <row r="398" spans="2:8" x14ac:dyDescent="0.25">
      <c r="C398" s="4">
        <v>44644</v>
      </c>
      <c r="D398" s="5"/>
      <c r="E398" s="5"/>
      <c r="F398" s="5">
        <v>133.85999999999999</v>
      </c>
      <c r="G398" s="5"/>
      <c r="H398" s="5">
        <v>133.85999999999999</v>
      </c>
    </row>
    <row r="399" spans="2:8" x14ac:dyDescent="0.25">
      <c r="C399" s="4">
        <v>44646</v>
      </c>
      <c r="D399" s="5">
        <v>53.774999999999991</v>
      </c>
      <c r="E399" s="5"/>
      <c r="F399" s="5"/>
      <c r="G399" s="5">
        <v>20.584999999999997</v>
      </c>
      <c r="H399" s="5">
        <v>74.359999999999985</v>
      </c>
    </row>
    <row r="400" spans="2:8" x14ac:dyDescent="0.25">
      <c r="C400" s="4">
        <v>44651</v>
      </c>
      <c r="D400" s="5"/>
      <c r="E400" s="5"/>
      <c r="F400" s="5">
        <v>57.06</v>
      </c>
      <c r="G400" s="5"/>
      <c r="H400" s="5">
        <v>57.06</v>
      </c>
    </row>
    <row r="401" spans="2:8" x14ac:dyDescent="0.25">
      <c r="B401" t="s">
        <v>6227</v>
      </c>
      <c r="D401" s="5">
        <v>232.76</v>
      </c>
      <c r="E401" s="5">
        <v>28.395</v>
      </c>
      <c r="F401" s="5">
        <v>458.14500000000004</v>
      </c>
      <c r="G401" s="5">
        <v>240.35</v>
      </c>
      <c r="H401" s="5">
        <v>959.64999999999986</v>
      </c>
    </row>
    <row r="402" spans="2:8" x14ac:dyDescent="0.25">
      <c r="B402" t="s">
        <v>6207</v>
      </c>
      <c r="C402" s="4">
        <v>44656</v>
      </c>
      <c r="D402" s="5">
        <v>6.75</v>
      </c>
      <c r="E402" s="5"/>
      <c r="F402" s="5">
        <v>11.654999999999999</v>
      </c>
      <c r="G402" s="5"/>
      <c r="H402" s="5">
        <v>18.405000000000001</v>
      </c>
    </row>
    <row r="403" spans="2:8" x14ac:dyDescent="0.25">
      <c r="C403" s="4">
        <v>44659</v>
      </c>
      <c r="D403" s="5">
        <v>119.25</v>
      </c>
      <c r="E403" s="5">
        <v>29.16</v>
      </c>
      <c r="F403" s="5"/>
      <c r="G403" s="5"/>
      <c r="H403" s="5">
        <v>148.41</v>
      </c>
    </row>
    <row r="404" spans="2:8" x14ac:dyDescent="0.25">
      <c r="C404" s="4">
        <v>44664</v>
      </c>
      <c r="D404" s="5"/>
      <c r="E404" s="5"/>
      <c r="F404" s="5"/>
      <c r="G404" s="5">
        <v>8.9499999999999993</v>
      </c>
      <c r="H404" s="5">
        <v>8.9499999999999993</v>
      </c>
    </row>
    <row r="405" spans="2:8" x14ac:dyDescent="0.25">
      <c r="C405" s="4">
        <v>44666</v>
      </c>
      <c r="D405" s="5"/>
      <c r="E405" s="5"/>
      <c r="F405" s="5"/>
      <c r="G405" s="5">
        <v>7.169999999999999</v>
      </c>
      <c r="H405" s="5">
        <v>7.169999999999999</v>
      </c>
    </row>
    <row r="406" spans="2:8" x14ac:dyDescent="0.25">
      <c r="C406" s="4">
        <v>44667</v>
      </c>
      <c r="D406" s="5">
        <v>38.849999999999994</v>
      </c>
      <c r="E406" s="5"/>
      <c r="F406" s="5"/>
      <c r="G406" s="5"/>
      <c r="H406" s="5">
        <v>38.849999999999994</v>
      </c>
    </row>
    <row r="407" spans="2:8" x14ac:dyDescent="0.25">
      <c r="C407" s="4">
        <v>44674</v>
      </c>
      <c r="D407" s="5">
        <v>15.54</v>
      </c>
      <c r="E407" s="5"/>
      <c r="F407" s="5"/>
      <c r="G407" s="5"/>
      <c r="H407" s="5">
        <v>15.54</v>
      </c>
    </row>
    <row r="408" spans="2:8" x14ac:dyDescent="0.25">
      <c r="C408" s="4">
        <v>44675</v>
      </c>
      <c r="D408" s="5">
        <v>6.75</v>
      </c>
      <c r="E408" s="5"/>
      <c r="F408" s="5"/>
      <c r="G408" s="5"/>
      <c r="H408" s="5">
        <v>6.75</v>
      </c>
    </row>
    <row r="409" spans="2:8" x14ac:dyDescent="0.25">
      <c r="C409" s="4">
        <v>44676</v>
      </c>
      <c r="D409" s="5"/>
      <c r="E409" s="5">
        <v>27.945</v>
      </c>
      <c r="F409" s="5"/>
      <c r="G409" s="5"/>
      <c r="H409" s="5">
        <v>27.945</v>
      </c>
    </row>
    <row r="410" spans="2:8" x14ac:dyDescent="0.25">
      <c r="C410" s="4">
        <v>44678</v>
      </c>
      <c r="D410" s="5"/>
      <c r="E410" s="5">
        <v>136.61999999999998</v>
      </c>
      <c r="F410" s="5"/>
      <c r="G410" s="5"/>
      <c r="H410" s="5">
        <v>136.61999999999998</v>
      </c>
    </row>
    <row r="411" spans="2:8" x14ac:dyDescent="0.25">
      <c r="C411" s="4">
        <v>44680</v>
      </c>
      <c r="D411" s="5">
        <v>2.9849999999999999</v>
      </c>
      <c r="E411" s="5">
        <v>26.73</v>
      </c>
      <c r="F411" s="5">
        <v>31.08</v>
      </c>
      <c r="G411" s="5">
        <v>102.92499999999998</v>
      </c>
      <c r="H411" s="5">
        <v>163.71999999999997</v>
      </c>
    </row>
    <row r="412" spans="2:8" x14ac:dyDescent="0.25">
      <c r="B412" t="s">
        <v>6225</v>
      </c>
      <c r="D412" s="5">
        <v>190.125</v>
      </c>
      <c r="E412" s="5">
        <v>220.45499999999996</v>
      </c>
      <c r="F412" s="5">
        <v>42.734999999999999</v>
      </c>
      <c r="G412" s="5">
        <v>119.04499999999999</v>
      </c>
      <c r="H412" s="5">
        <v>572.3599999999999</v>
      </c>
    </row>
    <row r="413" spans="2:8" x14ac:dyDescent="0.25">
      <c r="B413" t="s">
        <v>6208</v>
      </c>
      <c r="C413" s="4">
        <v>44682</v>
      </c>
      <c r="D413" s="5"/>
      <c r="E413" s="5">
        <v>63.249999999999993</v>
      </c>
      <c r="F413" s="5">
        <v>15.54</v>
      </c>
      <c r="G413" s="5"/>
      <c r="H413" s="5">
        <v>78.789999999999992</v>
      </c>
    </row>
    <row r="414" spans="2:8" x14ac:dyDescent="0.25">
      <c r="C414" s="4">
        <v>44683</v>
      </c>
      <c r="D414" s="5"/>
      <c r="E414" s="5"/>
      <c r="F414" s="5"/>
      <c r="G414" s="5">
        <v>59.75</v>
      </c>
      <c r="H414" s="5">
        <v>59.75</v>
      </c>
    </row>
    <row r="415" spans="2:8" x14ac:dyDescent="0.25">
      <c r="C415" s="4">
        <v>44686</v>
      </c>
      <c r="D415" s="5"/>
      <c r="E415" s="5">
        <v>74.25</v>
      </c>
      <c r="F415" s="5"/>
      <c r="G415" s="5"/>
      <c r="H415" s="5">
        <v>74.25</v>
      </c>
    </row>
    <row r="416" spans="2:8" x14ac:dyDescent="0.25">
      <c r="C416" s="4">
        <v>44693</v>
      </c>
      <c r="D416" s="5">
        <v>45.769999999999996</v>
      </c>
      <c r="E416" s="5"/>
      <c r="F416" s="5"/>
      <c r="G416" s="5"/>
      <c r="H416" s="5">
        <v>45.769999999999996</v>
      </c>
    </row>
    <row r="417" spans="2:8" x14ac:dyDescent="0.25">
      <c r="C417" s="4">
        <v>44694</v>
      </c>
      <c r="D417" s="5"/>
      <c r="E417" s="5"/>
      <c r="F417" s="5">
        <v>29.784999999999997</v>
      </c>
      <c r="G417" s="5"/>
      <c r="H417" s="5">
        <v>29.784999999999997</v>
      </c>
    </row>
    <row r="418" spans="2:8" x14ac:dyDescent="0.25">
      <c r="C418" s="4">
        <v>44697</v>
      </c>
      <c r="D418" s="5"/>
      <c r="E418" s="5"/>
      <c r="F418" s="5"/>
      <c r="G418" s="5">
        <v>21.509999999999998</v>
      </c>
      <c r="H418" s="5">
        <v>21.509999999999998</v>
      </c>
    </row>
    <row r="419" spans="2:8" x14ac:dyDescent="0.25">
      <c r="C419" s="4">
        <v>44698</v>
      </c>
      <c r="D419" s="5"/>
      <c r="E419" s="5">
        <v>4.4550000000000001</v>
      </c>
      <c r="F419" s="5"/>
      <c r="G419" s="5"/>
      <c r="H419" s="5">
        <v>4.4550000000000001</v>
      </c>
    </row>
    <row r="420" spans="2:8" x14ac:dyDescent="0.25">
      <c r="C420" s="4">
        <v>44701</v>
      </c>
      <c r="D420" s="5"/>
      <c r="E420" s="5"/>
      <c r="F420" s="5">
        <v>4.7549999999999999</v>
      </c>
      <c r="G420" s="5"/>
      <c r="H420" s="5">
        <v>4.7549999999999999</v>
      </c>
    </row>
    <row r="421" spans="2:8" x14ac:dyDescent="0.25">
      <c r="C421" s="4">
        <v>44703</v>
      </c>
      <c r="D421" s="5"/>
      <c r="E421" s="5"/>
      <c r="F421" s="5"/>
      <c r="G421" s="5">
        <v>14.339999999999998</v>
      </c>
      <c r="H421" s="5">
        <v>14.339999999999998</v>
      </c>
    </row>
    <row r="422" spans="2:8" x14ac:dyDescent="0.25">
      <c r="C422" s="4">
        <v>44705</v>
      </c>
      <c r="D422" s="5">
        <v>46.62</v>
      </c>
      <c r="E422" s="5"/>
      <c r="F422" s="5"/>
      <c r="G422" s="5"/>
      <c r="H422" s="5">
        <v>46.62</v>
      </c>
    </row>
    <row r="423" spans="2:8" x14ac:dyDescent="0.25">
      <c r="C423" s="4">
        <v>44712</v>
      </c>
      <c r="D423" s="5"/>
      <c r="E423" s="5"/>
      <c r="F423" s="5">
        <v>29.1</v>
      </c>
      <c r="G423" s="5"/>
      <c r="H423" s="5">
        <v>29.1</v>
      </c>
    </row>
    <row r="424" spans="2:8" x14ac:dyDescent="0.25">
      <c r="B424" t="s">
        <v>6232</v>
      </c>
      <c r="D424" s="5">
        <v>92.389999999999986</v>
      </c>
      <c r="E424" s="5">
        <v>141.95500000000001</v>
      </c>
      <c r="F424" s="5">
        <v>79.180000000000007</v>
      </c>
      <c r="G424" s="5">
        <v>95.6</v>
      </c>
      <c r="H424" s="5">
        <v>409.125</v>
      </c>
    </row>
    <row r="425" spans="2:8" x14ac:dyDescent="0.25">
      <c r="B425" t="s">
        <v>6209</v>
      </c>
      <c r="C425" s="4">
        <v>44715</v>
      </c>
      <c r="D425" s="5"/>
      <c r="E425" s="5"/>
      <c r="F425" s="5"/>
      <c r="G425" s="5">
        <v>35.799999999999997</v>
      </c>
      <c r="H425" s="5">
        <v>35.799999999999997</v>
      </c>
    </row>
    <row r="426" spans="2:8" x14ac:dyDescent="0.25">
      <c r="C426" s="4">
        <v>44716</v>
      </c>
      <c r="D426" s="5"/>
      <c r="E426" s="5">
        <v>21.87</v>
      </c>
      <c r="F426" s="5"/>
      <c r="G426" s="5"/>
      <c r="H426" s="5">
        <v>21.87</v>
      </c>
    </row>
    <row r="427" spans="2:8" x14ac:dyDescent="0.25">
      <c r="C427" s="4">
        <v>44717</v>
      </c>
      <c r="D427" s="5"/>
      <c r="E427" s="5">
        <v>126.49999999999999</v>
      </c>
      <c r="F427" s="5"/>
      <c r="G427" s="5"/>
      <c r="H427" s="5">
        <v>126.49999999999999</v>
      </c>
    </row>
    <row r="428" spans="2:8" x14ac:dyDescent="0.25">
      <c r="C428" s="4">
        <v>44722</v>
      </c>
      <c r="D428" s="5"/>
      <c r="E428" s="5">
        <v>27.945</v>
      </c>
      <c r="F428" s="5"/>
      <c r="G428" s="5"/>
      <c r="H428" s="5">
        <v>27.945</v>
      </c>
    </row>
    <row r="429" spans="2:8" x14ac:dyDescent="0.25">
      <c r="C429" s="4">
        <v>44723</v>
      </c>
      <c r="D429" s="5"/>
      <c r="E429" s="5"/>
      <c r="F429" s="5"/>
      <c r="G429" s="5">
        <v>102.92499999999998</v>
      </c>
      <c r="H429" s="5">
        <v>102.92499999999998</v>
      </c>
    </row>
    <row r="430" spans="2:8" x14ac:dyDescent="0.25">
      <c r="C430" s="4">
        <v>44727</v>
      </c>
      <c r="D430" s="5">
        <v>29.849999999999998</v>
      </c>
      <c r="E430" s="5">
        <v>13.365</v>
      </c>
      <c r="F430" s="5"/>
      <c r="G430" s="5"/>
      <c r="H430" s="5">
        <v>43.214999999999996</v>
      </c>
    </row>
    <row r="431" spans="2:8" x14ac:dyDescent="0.25">
      <c r="C431" s="4">
        <v>44739</v>
      </c>
      <c r="D431" s="5"/>
      <c r="E431" s="5"/>
      <c r="F431" s="5">
        <v>8.73</v>
      </c>
      <c r="G431" s="5"/>
      <c r="H431" s="5">
        <v>8.73</v>
      </c>
    </row>
    <row r="432" spans="2:8" x14ac:dyDescent="0.25">
      <c r="C432" s="4">
        <v>44742</v>
      </c>
      <c r="D432" s="5">
        <v>17.91</v>
      </c>
      <c r="E432" s="5"/>
      <c r="F432" s="5"/>
      <c r="G432" s="5"/>
      <c r="H432" s="5">
        <v>17.91</v>
      </c>
    </row>
    <row r="433" spans="1:8" x14ac:dyDescent="0.25">
      <c r="B433" t="s">
        <v>6228</v>
      </c>
      <c r="D433" s="5">
        <v>47.76</v>
      </c>
      <c r="E433" s="5">
        <v>189.67999999999998</v>
      </c>
      <c r="F433" s="5">
        <v>8.73</v>
      </c>
      <c r="G433" s="5">
        <v>138.72499999999997</v>
      </c>
      <c r="H433" s="5">
        <v>384.89499999999998</v>
      </c>
    </row>
    <row r="434" spans="1:8" x14ac:dyDescent="0.25">
      <c r="B434" t="s">
        <v>6210</v>
      </c>
      <c r="C434" s="4">
        <v>44747</v>
      </c>
      <c r="D434" s="5">
        <v>51.749999999999993</v>
      </c>
      <c r="E434" s="5"/>
      <c r="F434" s="5"/>
      <c r="G434" s="5"/>
      <c r="H434" s="5">
        <v>51.749999999999993</v>
      </c>
    </row>
    <row r="435" spans="1:8" x14ac:dyDescent="0.25">
      <c r="C435" s="4">
        <v>44749</v>
      </c>
      <c r="D435" s="5"/>
      <c r="E435" s="5">
        <v>7.29</v>
      </c>
      <c r="F435" s="5"/>
      <c r="G435" s="5"/>
      <c r="H435" s="5">
        <v>7.29</v>
      </c>
    </row>
    <row r="436" spans="1:8" x14ac:dyDescent="0.25">
      <c r="C436" s="4">
        <v>44754</v>
      </c>
      <c r="D436" s="5"/>
      <c r="E436" s="5">
        <v>63.249999999999993</v>
      </c>
      <c r="F436" s="5"/>
      <c r="G436" s="5"/>
      <c r="H436" s="5">
        <v>63.249999999999993</v>
      </c>
    </row>
    <row r="437" spans="1:8" x14ac:dyDescent="0.25">
      <c r="C437" s="4">
        <v>44756</v>
      </c>
      <c r="D437" s="5">
        <v>29.784999999999997</v>
      </c>
      <c r="E437" s="5"/>
      <c r="F437" s="5"/>
      <c r="G437" s="5">
        <v>19.899999999999999</v>
      </c>
      <c r="H437" s="5">
        <v>49.684999999999995</v>
      </c>
    </row>
    <row r="438" spans="1:8" x14ac:dyDescent="0.25">
      <c r="C438" s="4">
        <v>44758</v>
      </c>
      <c r="D438" s="5"/>
      <c r="E438" s="5">
        <v>94.874999999999986</v>
      </c>
      <c r="F438" s="5"/>
      <c r="G438" s="5"/>
      <c r="H438" s="5">
        <v>94.874999999999986</v>
      </c>
    </row>
    <row r="439" spans="1:8" x14ac:dyDescent="0.25">
      <c r="C439" s="4">
        <v>44771</v>
      </c>
      <c r="D439" s="5"/>
      <c r="E439" s="5"/>
      <c r="F439" s="5"/>
      <c r="G439" s="5">
        <v>45.769999999999996</v>
      </c>
      <c r="H439" s="5">
        <v>45.769999999999996</v>
      </c>
    </row>
    <row r="440" spans="1:8" x14ac:dyDescent="0.25">
      <c r="B440" t="s">
        <v>6229</v>
      </c>
      <c r="D440" s="5">
        <v>81.534999999999997</v>
      </c>
      <c r="E440" s="5">
        <v>165.41499999999996</v>
      </c>
      <c r="F440" s="5"/>
      <c r="G440" s="5">
        <v>65.669999999999987</v>
      </c>
      <c r="H440" s="5">
        <v>312.61999999999995</v>
      </c>
    </row>
    <row r="441" spans="1:8" x14ac:dyDescent="0.25">
      <c r="B441" t="s">
        <v>6211</v>
      </c>
      <c r="C441" s="4">
        <v>44777</v>
      </c>
      <c r="D441" s="5"/>
      <c r="E441" s="5">
        <v>41.25</v>
      </c>
      <c r="F441" s="5"/>
      <c r="G441" s="5"/>
      <c r="H441" s="5">
        <v>41.25</v>
      </c>
    </row>
    <row r="442" spans="1:8" x14ac:dyDescent="0.25">
      <c r="C442" s="4">
        <v>44781</v>
      </c>
      <c r="D442" s="5"/>
      <c r="E442" s="5"/>
      <c r="F442" s="5"/>
      <c r="G442" s="5">
        <v>21.479999999999997</v>
      </c>
      <c r="H442" s="5">
        <v>21.479999999999997</v>
      </c>
    </row>
    <row r="443" spans="1:8" x14ac:dyDescent="0.25">
      <c r="C443" s="4">
        <v>44785</v>
      </c>
      <c r="D443" s="5"/>
      <c r="E443" s="5"/>
      <c r="F443" s="5"/>
      <c r="G443" s="5">
        <v>23.9</v>
      </c>
      <c r="H443" s="5">
        <v>23.9</v>
      </c>
    </row>
    <row r="444" spans="1:8" x14ac:dyDescent="0.25">
      <c r="C444" s="4">
        <v>44792</v>
      </c>
      <c r="D444" s="5">
        <v>29.784999999999997</v>
      </c>
      <c r="E444" s="5"/>
      <c r="F444" s="5"/>
      <c r="G444" s="5"/>
      <c r="H444" s="5">
        <v>29.784999999999997</v>
      </c>
    </row>
    <row r="445" spans="1:8" x14ac:dyDescent="0.25">
      <c r="B445" t="s">
        <v>6235</v>
      </c>
      <c r="D445" s="5">
        <v>29.784999999999997</v>
      </c>
      <c r="E445" s="5">
        <v>41.25</v>
      </c>
      <c r="F445" s="5"/>
      <c r="G445" s="5">
        <v>45.379999999999995</v>
      </c>
      <c r="H445" s="5">
        <v>116.41499999999999</v>
      </c>
    </row>
    <row r="446" spans="1:8" x14ac:dyDescent="0.25">
      <c r="A446" t="s">
        <v>6224</v>
      </c>
      <c r="D446" s="5">
        <v>822.65999999999985</v>
      </c>
      <c r="E446" s="5">
        <v>885.23500000000001</v>
      </c>
      <c r="F446" s="5">
        <v>992.99999999999977</v>
      </c>
      <c r="G446" s="5">
        <v>782.80499999999984</v>
      </c>
      <c r="H446" s="5">
        <v>3483.7</v>
      </c>
    </row>
    <row r="447" spans="1:8" x14ac:dyDescent="0.25">
      <c r="A447" t="s">
        <v>6199</v>
      </c>
      <c r="D447" s="5">
        <v>5398.9700000000012</v>
      </c>
      <c r="E447" s="5">
        <v>6124.1749999999965</v>
      </c>
      <c r="F447" s="5">
        <v>5238.0899999999965</v>
      </c>
      <c r="G447" s="5">
        <v>4156.6149999999998</v>
      </c>
      <c r="H447" s="5">
        <v>20917.850000000013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CountryBarChart</vt:lpstr>
      <vt:lpstr>Top5Customers</vt:lpstr>
      <vt:lpstr>Sheet5</vt:lpstr>
      <vt:lpstr>SalesTotal</vt:lpstr>
      <vt:lpstr>orders</vt:lpstr>
      <vt:lpstr>customers</vt:lpstr>
      <vt:lpstr>products</vt:lpstr>
      <vt:lpstr>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 Kowalski</dc:creator>
  <cp:keywords/>
  <dc:description/>
  <cp:lastModifiedBy>Jan Kowalski</cp:lastModifiedBy>
  <cp:revision/>
  <dcterms:created xsi:type="dcterms:W3CDTF">2022-11-26T09:51:45Z</dcterms:created>
  <dcterms:modified xsi:type="dcterms:W3CDTF">2025-01-07T18:21:56Z</dcterms:modified>
  <cp:category/>
  <cp:contentStatus/>
</cp:coreProperties>
</file>