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4 Semestr/BPC-ESM/"/>
    </mc:Choice>
  </mc:AlternateContent>
  <xr:revisionPtr revIDLastSave="292" documentId="8_{B3CF4604-6F29-D642-A560-B5AF6AB98FF1}" xr6:coauthVersionLast="47" xr6:coauthVersionMax="47" xr10:uidLastSave="{FABD24A3-2F7A-44B1-8865-6B38F7FC71FA}"/>
  <bookViews>
    <workbookView xWindow="-120" yWindow="-120" windowWidth="29040" windowHeight="15840" activeTab="1" xr2:uid="{00000000-000D-0000-FFFF-FFFF00000000}"/>
  </bookViews>
  <sheets>
    <sheet name="1N4148" sheetId="1" r:id="rId1"/>
    <sheet name="List1" sheetId="4" r:id="rId2"/>
    <sheet name="BAT42" sheetId="2" r:id="rId3"/>
    <sheet name="LED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<sst xmlns="http://schemas.openxmlformats.org/spreadsheetml/2006/main" count="21" uniqueCount="15">
  <si>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1N4148</t>
  </si>
  <si>
    <t>BAT42 (Schottky)</t>
  </si>
  <si>
    <t>Stůl č.2</t>
  </si>
  <si>
    <t>Zdroj Agilent E3620A</t>
  </si>
  <si>
    <t>Multimetry Keysight 34461A</t>
  </si>
  <si>
    <t>I_F (mA)</t>
  </si>
  <si>
    <t>U_R (V)</t>
  </si>
  <si>
    <t xml:space="preserve"> </t>
  </si>
  <si>
    <t>U_F (V)</t>
  </si>
  <si>
    <t>I_R (uA)</t>
  </si>
  <si>
    <t>LED červená</t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</si>
  <si>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F</t>
    </r>
    <r>
      <rPr>
        <b/>
        <sz val="11"/>
        <color theme="1"/>
        <rFont val="Calibri"/>
        <family val="2"/>
        <charset val="238"/>
        <scheme val="minor"/>
      </rPr>
      <t xml:space="preserve"> (mA)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</si>
  <si>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F</t>
    </r>
    <r>
      <rPr>
        <b/>
        <sz val="11"/>
        <color theme="1"/>
        <rFont val="Calibri"/>
        <family val="2"/>
        <charset val="238"/>
        <scheme val="minor"/>
      </rPr>
      <t xml:space="preserve"> (V)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</si>
  <si>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R</t>
    </r>
    <r>
      <rPr>
        <b/>
        <sz val="11"/>
        <color theme="1"/>
        <rFont val="Calibri"/>
        <family val="2"/>
        <charset val="238"/>
        <scheme val="minor"/>
      </rPr>
      <t xml:space="preserve"> (V)</t>
    </r>
  </si>
  <si>
    <r>
      <t>I</t>
    </r>
    <r>
      <rPr>
        <b/>
        <vertAlign val="subscript"/>
        <sz val="11"/>
        <color theme="1"/>
        <rFont val="Calibri"/>
        <family val="2"/>
        <charset val="238"/>
        <scheme val="minor"/>
      </rPr>
      <t>R</t>
    </r>
    <r>
      <rPr>
        <b/>
        <sz val="11"/>
        <color theme="1"/>
        <rFont val="Calibri"/>
        <family val="2"/>
        <charset val="238"/>
        <scheme val="minor"/>
      </rPr>
      <t xml:space="preserve"> (</t>
    </r>
    <r>
      <rPr>
        <b/>
        <sz val="11"/>
        <color theme="1"/>
        <rFont val="Calibri"/>
        <family val="2"/>
        <charset val="238"/>
      </rPr>
      <t>µ</t>
    </r>
    <r>
      <rPr>
        <b/>
        <sz val="11"/>
        <color theme="1"/>
        <rFont val="Calibri"/>
        <family val="2"/>
        <charset val="238"/>
        <scheme val="minor"/>
      </rPr>
      <t>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</si>
</sst>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cs-CZ"/>
              <a:t>V-A charakteristika diody 1N4148 v propustném směru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'1N4148'!$B$4</c:f>
              <c:strCache>
                <c:ptCount val="1"/>
                <c:pt idx="0">
                  <c:v>UF (V)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'1N4148'!$C$4:$Q$4</c:f>
              <c:numCache>
                <c:formatCode>0.000</c:formatCode>
                <c:ptCount val="15"/>
                <c:pt idx="0">
                  <c:v>0</c:v>
                </c:pt>
                <c:pt idx="1">
                  <c:v>0.52700000000000002</c:v>
                </c:pt>
                <c:pt idx="2">
                  <c:v>0.56100000000000005</c:v>
                </c:pt>
                <c:pt idx="3">
                  <c:v>0.58199999999999996</c:v>
                </c:pt>
                <c:pt idx="4">
                  <c:v>0.59199999999999997</c:v>
                </c:pt>
                <c:pt idx="5">
                  <c:v>0.59899999999999998</c:v>
                </c:pt>
                <c:pt idx="6">
                  <c:v>0.63400000000000001</c:v>
                </c:pt>
                <c:pt idx="7">
                  <c:v>0.65600000000000003</c:v>
                </c:pt>
                <c:pt idx="8">
                  <c:v>0.67300000000000004</c:v>
                </c:pt>
                <c:pt idx="9">
                  <c:v>0.68600000000000005</c:v>
                </c:pt>
                <c:pt idx="10">
                  <c:v>0.69699999999999995</c:v>
                </c:pt>
                <c:pt idx="11">
                  <c:v>0.70699999999999996</c:v>
                </c:pt>
                <c:pt idx="12">
                  <c:v>0.71599999999999997</c:v>
                </c:pt>
                <c:pt idx="13">
                  <c:v>0.72299999999999998</c:v>
                </c:pt>
                <c:pt idx="14">
                  <c:v>0.73</c:v>
                </c:pt>
              </c:numCache>
            </c:numRef>
          </c:xVal>
          <c:yVal>
            <c:numRef>
              <c:f>'1N4148'!$C$3:$Q$3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2-4DD7-81A2-FD10B236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28159"/>
        <c:axId val="919383727"/>
      </c:scatterChart>
      <c:valAx>
        <c:axId val="86732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F</a:t>
                </a:r>
                <a:r>
                  <a:rPr lang="cs-C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cs-CZ"/>
          </a:p>
        </c:txPr>
        <c:crossAx val="919383727"/>
        <c:crosses val="autoZero"/>
        <c:crossBetween val="midCat"/>
      </c:valAx>
      <c:valAx>
        <c:axId val="9193837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F</a:t>
                </a:r>
                <a:r>
                  <a:rPr lang="cs-CZ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cs-CZ"/>
          </a:p>
        </c:txPr>
        <c:crossAx val="86732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 Nova" panose="020B05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cs-CZ"/>
              <a:t>V-A charakteristika diody 1N4148 v závěrném směru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'1N4148'!$B$9</c:f>
              <c:strCache>
                <c:ptCount val="1"/>
                <c:pt idx="0">
                  <c:v>IR (µA)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'1N4148'!$C$8:$P$8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'1N4148'!$C$9:$P$9</c:f>
              <c:numCache>
                <c:formatCode>0.000</c:formatCode>
                <c:ptCount val="14"/>
                <c:pt idx="0">
                  <c:v>0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5.2999999999999999E-2</c:v>
                </c:pt>
                <c:pt idx="4">
                  <c:v>0.106</c:v>
                </c:pt>
                <c:pt idx="5">
                  <c:v>0.20499999999999999</c:v>
                </c:pt>
                <c:pt idx="6">
                  <c:v>0.30299999999999999</c:v>
                </c:pt>
                <c:pt idx="7">
                  <c:v>0.40300000000000002</c:v>
                </c:pt>
                <c:pt idx="8">
                  <c:v>0.505</c:v>
                </c:pt>
                <c:pt idx="9">
                  <c:v>0.60299999999999998</c:v>
                </c:pt>
                <c:pt idx="10">
                  <c:v>0.70299999999999996</c:v>
                </c:pt>
                <c:pt idx="11">
                  <c:v>0.80400000000000005</c:v>
                </c:pt>
                <c:pt idx="12">
                  <c:v>0.90300000000000002</c:v>
                </c:pt>
                <c:pt idx="13">
                  <c:v>1.004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4-40FA-A304-B86C8E5B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3471"/>
        <c:axId val="974993839"/>
      </c:scatterChart>
      <c:valAx>
        <c:axId val="193683471"/>
        <c:scaling>
          <c:orientation val="maxMin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R</a:t>
                </a:r>
                <a:r>
                  <a:rPr lang="cs-C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cs-CZ"/>
          </a:p>
        </c:txPr>
        <c:crossAx val="974993839"/>
        <c:crosses val="autoZero"/>
        <c:crossBetween val="midCat"/>
        <c:majorUnit val="1"/>
      </c:valAx>
      <c:valAx>
        <c:axId val="974993839"/>
        <c:scaling>
          <c:orientation val="maxMin"/>
          <c:max val="1.004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R</a:t>
                </a:r>
                <a:r>
                  <a:rPr lang="cs-CZ"/>
                  <a:t> (µA)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ova" panose="020B0504020202020204" pitchFamily="34" charset="0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cs-CZ"/>
          </a:p>
        </c:txPr>
        <c:crossAx val="1936834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Arial Nova" panose="020B0504020202020204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'BAT42'!$C$3:$Q$3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0.5</c:v>
                </c:pt>
                <c:pt idx="12">
                  <c:v>0.75</c:v>
                </c:pt>
                <c:pt idx="13">
                  <c:v>0.25</c:v>
                </c:pt>
                <c:pt idx="14">
                  <c:v>0.1</c:v>
                </c:pt>
              </c:numCache>
            </c:numRef>
          </c:xVal>
          <c:yVal>
            <c:numRef>
              <c:f>'BAT42'!$C$4:$Q$4</c:f>
              <c:numCache>
                <c:formatCode>General</c:formatCode>
                <c:ptCount val="15"/>
                <c:pt idx="0">
                  <c:v>0</c:v>
                </c:pt>
                <c:pt idx="1">
                  <c:v>0.23899999999999999</c:v>
                </c:pt>
                <c:pt idx="2">
                  <c:v>0.25900000000000001</c:v>
                </c:pt>
                <c:pt idx="3">
                  <c:v>0.27100000000000002</c:v>
                </c:pt>
                <c:pt idx="4">
                  <c:v>0.27900000000000003</c:v>
                </c:pt>
                <c:pt idx="5">
                  <c:v>0.28599999999999998</c:v>
                </c:pt>
                <c:pt idx="6">
                  <c:v>0.29199999999999998</c:v>
                </c:pt>
                <c:pt idx="7">
                  <c:v>0.29699999999999999</c:v>
                </c:pt>
                <c:pt idx="8">
                  <c:v>0.30099999999999999</c:v>
                </c:pt>
                <c:pt idx="9">
                  <c:v>0.30499999999999999</c:v>
                </c:pt>
                <c:pt idx="10">
                  <c:v>0.309</c:v>
                </c:pt>
                <c:pt idx="11">
                  <c:v>0.222</c:v>
                </c:pt>
                <c:pt idx="12">
                  <c:v>0.23300000000000001</c:v>
                </c:pt>
                <c:pt idx="13">
                  <c:v>0.20200000000000001</c:v>
                </c:pt>
                <c:pt idx="14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2-A34B-AD6D-F59E7281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01071"/>
        <c:axId val="1639483151"/>
      </c:scatterChart>
      <c:valAx>
        <c:axId val="16395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9483151"/>
        <c:crosses val="autoZero"/>
        <c:crossBetween val="midCat"/>
      </c:valAx>
      <c:valAx>
        <c:axId val="16394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950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'BAT42'!$C$7:$Q$7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0.5</c:v>
                </c:pt>
                <c:pt idx="12">
                  <c:v>1.5</c:v>
                </c:pt>
                <c:pt idx="13">
                  <c:v>0.25</c:v>
                </c:pt>
                <c:pt idx="14">
                  <c:v>0.1</c:v>
                </c:pt>
              </c:numCache>
            </c:numRef>
          </c:xVal>
          <c:yVal>
            <c:numRef>
              <c:f>'BAT42'!$C$8:$Q$8</c:f>
              <c:numCache>
                <c:formatCode>General</c:formatCode>
                <c:ptCount val="15"/>
                <c:pt idx="0">
                  <c:v>0</c:v>
                </c:pt>
                <c:pt idx="1">
                  <c:v>0.23799999999999999</c:v>
                </c:pt>
                <c:pt idx="2">
                  <c:v>0.35899999999999999</c:v>
                </c:pt>
                <c:pt idx="3">
                  <c:v>0.47299999999999998</c:v>
                </c:pt>
                <c:pt idx="4">
                  <c:v>0.58899999999999997</c:v>
                </c:pt>
                <c:pt idx="5">
                  <c:v>0.7</c:v>
                </c:pt>
                <c:pt idx="6">
                  <c:v>0.81399999999999995</c:v>
                </c:pt>
                <c:pt idx="7">
                  <c:v>0.92400000000000004</c:v>
                </c:pt>
                <c:pt idx="8">
                  <c:v>1.0349999999999999</c:v>
                </c:pt>
                <c:pt idx="9">
                  <c:v>1.1479999999999999</c:v>
                </c:pt>
                <c:pt idx="10">
                  <c:v>1.2569999999999999</c:v>
                </c:pt>
                <c:pt idx="11">
                  <c:v>0.17299999999999999</c:v>
                </c:pt>
                <c:pt idx="12">
                  <c:v>0.29699999999999999</c:v>
                </c:pt>
                <c:pt idx="13">
                  <c:v>0.14099999999999999</c:v>
                </c:pt>
                <c:pt idx="14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D-E44F-BC77-1648A0318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27535"/>
        <c:axId val="1640482191"/>
      </c:scatterChart>
      <c:valAx>
        <c:axId val="164042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0482191"/>
        <c:crosses val="autoZero"/>
        <c:crossBetween val="midCat"/>
      </c:valAx>
      <c:valAx>
        <c:axId val="16404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042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LED!$C$3:$P$3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0.5</c:v>
                </c:pt>
                <c:pt idx="12">
                  <c:v>0.25</c:v>
                </c:pt>
                <c:pt idx="13">
                  <c:v>0.1</c:v>
                </c:pt>
              </c:numCache>
            </c:numRef>
          </c:xVal>
          <c:yVal>
            <c:numRef>
              <c:f>LED!$C$4:$P$4</c:f>
              <c:numCache>
                <c:formatCode>General</c:formatCode>
                <c:ptCount val="14"/>
                <c:pt idx="0">
                  <c:v>0</c:v>
                </c:pt>
                <c:pt idx="1">
                  <c:v>1.7090000000000001</c:v>
                </c:pt>
                <c:pt idx="2">
                  <c:v>1.7370000000000001</c:v>
                </c:pt>
                <c:pt idx="3">
                  <c:v>1.754</c:v>
                </c:pt>
                <c:pt idx="4">
                  <c:v>1.768</c:v>
                </c:pt>
                <c:pt idx="5">
                  <c:v>1.7769999999999999</c:v>
                </c:pt>
                <c:pt idx="6">
                  <c:v>1.786</c:v>
                </c:pt>
                <c:pt idx="7">
                  <c:v>1.794</c:v>
                </c:pt>
                <c:pt idx="8">
                  <c:v>1.802</c:v>
                </c:pt>
                <c:pt idx="9">
                  <c:v>1.8080000000000001</c:v>
                </c:pt>
                <c:pt idx="10">
                  <c:v>1.8140000000000001</c:v>
                </c:pt>
                <c:pt idx="11">
                  <c:v>1.6859999999999999</c:v>
                </c:pt>
                <c:pt idx="12">
                  <c:v>1.66</c:v>
                </c:pt>
                <c:pt idx="13">
                  <c:v>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3-2447-98D8-A30F12F3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16911"/>
        <c:axId val="1641474511"/>
      </c:scatterChart>
      <c:valAx>
        <c:axId val="164121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1474511"/>
        <c:crosses val="autoZero"/>
        <c:crossBetween val="midCat"/>
      </c:valAx>
      <c:valAx>
        <c:axId val="16414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121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LED!$C$7:$N$7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0.5</c:v>
                </c:pt>
              </c:numCache>
            </c:numRef>
          </c:xVal>
          <c:yVal>
            <c:numRef>
              <c:f>LED!$C$8:$N$8</c:f>
              <c:numCache>
                <c:formatCode>General</c:formatCode>
                <c:ptCount val="12"/>
                <c:pt idx="0">
                  <c:v>0</c:v>
                </c:pt>
                <c:pt idx="1">
                  <c:v>0.10299999999999999</c:v>
                </c:pt>
                <c:pt idx="2">
                  <c:v>0.20200000000000001</c:v>
                </c:pt>
                <c:pt idx="3">
                  <c:v>0.308</c:v>
                </c:pt>
                <c:pt idx="4">
                  <c:v>0.40699999999999997</c:v>
                </c:pt>
                <c:pt idx="5">
                  <c:v>0.50800000000000001</c:v>
                </c:pt>
                <c:pt idx="6">
                  <c:v>0.60699999999999998</c:v>
                </c:pt>
                <c:pt idx="7">
                  <c:v>0.70799999999999996</c:v>
                </c:pt>
                <c:pt idx="8">
                  <c:v>0.80500000000000005</c:v>
                </c:pt>
                <c:pt idx="9">
                  <c:v>0.90400000000000003</c:v>
                </c:pt>
                <c:pt idx="10">
                  <c:v>1.0009999999999999</c:v>
                </c:pt>
                <c:pt idx="11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A-6647-8826-69327FF0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57775"/>
        <c:axId val="1642581967"/>
      </c:scatterChart>
      <c:valAx>
        <c:axId val="16425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2581967"/>
        <c:crosses val="autoZero"/>
        <c:crossBetween val="midCat"/>
      </c:valAx>
      <c:valAx>
        <c:axId val="16425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25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</xdr:row>
      <xdr:rowOff>33337</xdr:rowOff>
    </xdr:from>
    <xdr:to>
      <xdr:col>24</xdr:col>
      <xdr:colOff>447675</xdr:colOff>
      <xdr:row>15</xdr:row>
      <xdr:rowOff>147637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4FD6EB-A2BF-1BAF-3B8C-8DADEBF0F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11</xdr:row>
      <xdr:rowOff>14287</xdr:rowOff>
    </xdr:from>
    <xdr:to>
      <xdr:col>15</xdr:col>
      <xdr:colOff>581025</xdr:colOff>
      <xdr:row>25</xdr:row>
      <xdr:rowOff>90487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7CB4448-5408-6015-7745-B190141AC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355002</xdr:colOff>
      <xdr:row>1</xdr:row>
      <xdr:rowOff>180189</xdr:rowOff>
    </xdr:from>
    <xdr:to>
      <xdr:col>25</xdr:col>
      <xdr:colOff>21514</xdr:colOff>
      <xdr:row>16</xdr:row>
      <xdr:rowOff>18825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7F65916-93F1-E928-AA25-43F1DD9F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575534</xdr:colOff>
      <xdr:row>16</xdr:row>
      <xdr:rowOff>131781</xdr:rowOff>
    </xdr:from>
    <xdr:to>
      <xdr:col>25</xdr:col>
      <xdr:colOff>242046</xdr:colOff>
      <xdr:row>30</xdr:row>
      <xdr:rowOff>164053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C1EB58D-3D1F-1672-D0E7-E0ADBE54205D}"/>
            </a:ext>
            <a:ext uri="{147F2762-F138-4A5C-976F-8EAC2B608ADB}">
              <a16:predDERef xmlns:a16="http://schemas.microsoft.com/office/drawing/2014/main" pred="{D7F65916-93F1-E928-AA25-43F1DD9F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593111</xdr:colOff>
      <xdr:row>2</xdr:row>
      <xdr:rowOff>28333</xdr:rowOff>
    </xdr:from>
    <xdr:to>
      <xdr:col>25</xdr:col>
      <xdr:colOff>285750</xdr:colOff>
      <xdr:row>16</xdr:row>
      <xdr:rowOff>82121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D19843F-5F8E-36BE-6BF7-288E198A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578704</xdr:colOff>
      <xdr:row>11</xdr:row>
      <xdr:rowOff>28335</xdr:rowOff>
    </xdr:from>
    <xdr:to>
      <xdr:col>12</xdr:col>
      <xdr:colOff>271341</xdr:colOff>
      <xdr:row>25</xdr:row>
      <xdr:rowOff>82123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5855074-B8FD-0DCD-DD27-B92C787AF52C}"/>
            </a:ext>
            <a:ext uri="{147F2762-F138-4A5C-976F-8EAC2B608ADB}">
              <a16:predDERef xmlns:a16="http://schemas.microsoft.com/office/drawing/2014/main" pred="{FD19843F-5F8E-36BE-6BF7-288E198A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772A-4878-634F-9466-948C243C2B94}">
  <sheetPr>
    <tabColor rgb="FFFF0000"/>
  </sheetPr>
  <dimension ref="B2:T13"/>
  <sheetViews>
    <sheetView zoomScaleNormal="80" zoomScaleSheetLayoutView="100" workbookViewId="0">
      <selection activeCell="B3" sqref="B3:Q4"/>
    </sheetView>
  </sheetViews>
  <sheetFormatPr defaultRowHeight="15" x14ac:dyDescent="0.25"/>
  <sheetData>
    <row r="2" spans="2:17" x14ac:dyDescent="0.25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18" x14ac:dyDescent="0.35">
      <c r="B3" s="5" t="s">
        <v>11</v>
      </c>
      <c r="C3" s="4">
        <v>0</v>
      </c>
      <c r="D3" s="4">
        <v>0.25</v>
      </c>
      <c r="E3" s="4">
        <v>0.5</v>
      </c>
      <c r="F3" s="4">
        <v>0.75</v>
      </c>
      <c r="G3" s="4">
        <v>0.9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</row>
    <row r="4" spans="2:17" ht="18" x14ac:dyDescent="0.35">
      <c r="B4" s="6" t="s">
        <v>12</v>
      </c>
      <c r="C4" s="2">
        <v>0</v>
      </c>
      <c r="D4" s="2">
        <v>0.52700000000000002</v>
      </c>
      <c r="E4" s="2">
        <v>0.56100000000000005</v>
      </c>
      <c r="F4" s="2">
        <v>0.58199999999999996</v>
      </c>
      <c r="G4" s="2">
        <v>0.59199999999999997</v>
      </c>
      <c r="H4" s="2">
        <v>0.59899999999999998</v>
      </c>
      <c r="I4" s="2">
        <v>0.63400000000000001</v>
      </c>
      <c r="J4" s="2">
        <v>0.65600000000000003</v>
      </c>
      <c r="K4" s="2">
        <v>0.67300000000000004</v>
      </c>
      <c r="L4" s="2">
        <v>0.68600000000000005</v>
      </c>
      <c r="M4" s="2">
        <v>0.69699999999999995</v>
      </c>
      <c r="N4" s="2">
        <v>0.70699999999999996</v>
      </c>
      <c r="O4" s="2">
        <v>0.71599999999999997</v>
      </c>
      <c r="P4" s="2">
        <v>0.72299999999999998</v>
      </c>
      <c r="Q4" s="2">
        <v>0.73</v>
      </c>
    </row>
    <row r="5" spans="2:1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8" x14ac:dyDescent="0.35">
      <c r="B8" s="5" t="s">
        <v>13</v>
      </c>
      <c r="C8" s="4">
        <v>0</v>
      </c>
      <c r="D8" s="4">
        <v>0.1</v>
      </c>
      <c r="E8" s="4">
        <v>0.25</v>
      </c>
      <c r="F8" s="4">
        <v>0.5</v>
      </c>
      <c r="G8" s="4">
        <v>1</v>
      </c>
      <c r="H8" s="4">
        <v>2</v>
      </c>
      <c r="I8" s="4">
        <v>3</v>
      </c>
      <c r="J8" s="4">
        <v>4</v>
      </c>
      <c r="K8" s="4">
        <v>5</v>
      </c>
      <c r="L8" s="4">
        <v>6</v>
      </c>
      <c r="M8" s="4">
        <v>7</v>
      </c>
      <c r="N8" s="4">
        <v>8</v>
      </c>
      <c r="O8" s="4">
        <v>9</v>
      </c>
      <c r="P8" s="4">
        <v>10</v>
      </c>
      <c r="Q8" s="1"/>
    </row>
    <row r="9" spans="2:17" ht="18" x14ac:dyDescent="0.35">
      <c r="B9" s="6" t="s">
        <v>14</v>
      </c>
      <c r="C9" s="2">
        <v>0</v>
      </c>
      <c r="D9" s="2">
        <v>1.0999999999999999E-2</v>
      </c>
      <c r="E9" s="2">
        <v>2.7E-2</v>
      </c>
      <c r="F9" s="2">
        <v>5.2999999999999999E-2</v>
      </c>
      <c r="G9" s="2">
        <v>0.106</v>
      </c>
      <c r="H9" s="2">
        <v>0.20499999999999999</v>
      </c>
      <c r="I9" s="2">
        <v>0.30299999999999999</v>
      </c>
      <c r="J9" s="2">
        <v>0.40300000000000002</v>
      </c>
      <c r="K9" s="2">
        <v>0.505</v>
      </c>
      <c r="L9" s="2">
        <v>0.60299999999999998</v>
      </c>
      <c r="M9" s="2">
        <v>0.70299999999999996</v>
      </c>
      <c r="N9" s="2">
        <v>0.80400000000000005</v>
      </c>
      <c r="O9" s="2">
        <v>0.90300000000000002</v>
      </c>
      <c r="P9" s="2">
        <v>1.004</v>
      </c>
      <c r="Q9" s="1"/>
    </row>
    <row r="11" spans="2:17" x14ac:dyDescent="0.25">
      <c r="B11" t="s">
        <v>2</v>
      </c>
    </row>
    <row r="12" spans="2:17" x14ac:dyDescent="0.25">
      <c r="B12" t="s">
        <v>3</v>
      </c>
    </row>
    <row r="13" spans="2:17" x14ac:dyDescent="0.25">
      <c r="B13" t="s">
        <v>4</v>
      </c>
      <c r="O1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C55E-D5F2-4EA9-95E7-E9C16C236D29}">
  <dimension ref="A1:P2"/>
  <sheetViews>
    <sheetView tabSelected="1" workbookViewId="0">
      <selection sqref="A1:P2"/>
    </sheetView>
  </sheetViews>
  <sheetFormatPr defaultRowHeight="15" x14ac:dyDescent="0.25"/>
  <sheetData>
    <row r="1" spans="1:16" ht="18" x14ac:dyDescent="0.35">
      <c r="A1" s="5" t="s">
        <v>11</v>
      </c>
      <c r="B1" s="4">
        <v>0</v>
      </c>
      <c r="C1" s="4">
        <v>0.25</v>
      </c>
      <c r="D1" s="4">
        <v>0.5</v>
      </c>
      <c r="E1" s="4">
        <v>0.75</v>
      </c>
      <c r="F1" s="4">
        <v>0.9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</row>
    <row r="2" spans="1:16" ht="18" x14ac:dyDescent="0.35">
      <c r="A2" s="6" t="s">
        <v>12</v>
      </c>
      <c r="B2" s="2">
        <v>0</v>
      </c>
      <c r="C2" s="2">
        <v>0.52700000000000002</v>
      </c>
      <c r="D2" s="2">
        <v>0.56100000000000005</v>
      </c>
      <c r="E2" s="2">
        <v>0.58199999999999996</v>
      </c>
      <c r="F2" s="2">
        <v>0.59199999999999997</v>
      </c>
      <c r="G2" s="2">
        <v>0.59899999999999998</v>
      </c>
      <c r="H2" s="2">
        <v>0.63400000000000001</v>
      </c>
      <c r="I2" s="2">
        <v>0.65600000000000003</v>
      </c>
      <c r="J2" s="2">
        <v>0.67300000000000004</v>
      </c>
      <c r="K2" s="2">
        <v>0.68600000000000005</v>
      </c>
      <c r="L2" s="2">
        <v>0.69699999999999995</v>
      </c>
      <c r="M2" s="2">
        <v>0.70699999999999996</v>
      </c>
      <c r="N2" s="2">
        <v>0.71599999999999997</v>
      </c>
      <c r="O2" s="2">
        <v>0.72299999999999998</v>
      </c>
      <c r="P2" s="2">
        <v>0.73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8A7B-2EFE-1244-A7CA-85CCA43D6F8C}">
  <sheetPr>
    <tabColor rgb="FFFFC000"/>
  </sheetPr>
  <dimension ref="B2:Q8"/>
  <sheetViews>
    <sheetView topLeftCell="N1" zoomScaleNormal="80" zoomScaleSheetLayoutView="100" workbookViewId="0">
      <selection activeCell="L20" sqref="L20"/>
    </sheetView>
  </sheetViews>
  <sheetFormatPr defaultRowHeight="15" x14ac:dyDescent="0.25"/>
  <sheetData>
    <row r="2" spans="2:17" x14ac:dyDescent="0.25">
      <c r="B2" t="s">
        <v>1</v>
      </c>
    </row>
    <row r="3" spans="2:17" x14ac:dyDescent="0.25">
      <c r="B3" t="s">
        <v>5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0.5</v>
      </c>
      <c r="O3">
        <v>0.75</v>
      </c>
      <c r="P3">
        <v>0.25</v>
      </c>
      <c r="Q3">
        <v>0.1</v>
      </c>
    </row>
    <row r="4" spans="2:17" x14ac:dyDescent="0.25">
      <c r="B4" t="s">
        <v>8</v>
      </c>
      <c r="C4">
        <v>0</v>
      </c>
      <c r="D4">
        <v>0.23899999999999999</v>
      </c>
      <c r="E4">
        <v>0.25900000000000001</v>
      </c>
      <c r="F4">
        <v>0.27100000000000002</v>
      </c>
      <c r="G4">
        <v>0.27900000000000003</v>
      </c>
      <c r="H4">
        <v>0.28599999999999998</v>
      </c>
      <c r="I4">
        <v>0.29199999999999998</v>
      </c>
      <c r="J4">
        <v>0.29699999999999999</v>
      </c>
      <c r="K4">
        <v>0.30099999999999999</v>
      </c>
      <c r="L4">
        <v>0.30499999999999999</v>
      </c>
      <c r="M4">
        <v>0.309</v>
      </c>
      <c r="N4">
        <v>0.222</v>
      </c>
      <c r="O4">
        <v>0.23300000000000001</v>
      </c>
      <c r="P4">
        <v>0.20200000000000001</v>
      </c>
      <c r="Q4">
        <v>0.17899999999999999</v>
      </c>
    </row>
    <row r="7" spans="2:17" x14ac:dyDescent="0.25">
      <c r="B7" t="s">
        <v>6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0.5</v>
      </c>
      <c r="O7">
        <v>1.5</v>
      </c>
      <c r="P7">
        <v>0.25</v>
      </c>
      <c r="Q7">
        <v>0.1</v>
      </c>
    </row>
    <row r="8" spans="2:17" x14ac:dyDescent="0.25">
      <c r="B8" t="s">
        <v>9</v>
      </c>
      <c r="C8">
        <v>0</v>
      </c>
      <c r="D8">
        <v>0.23799999999999999</v>
      </c>
      <c r="E8">
        <v>0.35899999999999999</v>
      </c>
      <c r="F8">
        <v>0.47299999999999998</v>
      </c>
      <c r="G8">
        <v>0.58899999999999997</v>
      </c>
      <c r="H8">
        <v>0.7</v>
      </c>
      <c r="I8">
        <v>0.81399999999999995</v>
      </c>
      <c r="J8">
        <v>0.92400000000000004</v>
      </c>
      <c r="K8">
        <v>1.0349999999999999</v>
      </c>
      <c r="L8">
        <v>1.1479999999999999</v>
      </c>
      <c r="M8">
        <v>1.2569999999999999</v>
      </c>
      <c r="N8">
        <v>0.17299999999999999</v>
      </c>
      <c r="O8">
        <v>0.29699999999999999</v>
      </c>
      <c r="P8">
        <v>0.14099999999999999</v>
      </c>
      <c r="Q8">
        <v>0.11799999999999999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F4EB-60D2-A445-A70C-D1CFA3FF32BE}">
  <sheetPr>
    <tabColor rgb="FF00B050"/>
  </sheetPr>
  <dimension ref="B2:P8"/>
  <sheetViews>
    <sheetView zoomScaleNormal="80" zoomScaleSheetLayoutView="100" workbookViewId="0">
      <selection activeCell="O7" sqref="O7"/>
    </sheetView>
  </sheetViews>
  <sheetFormatPr defaultRowHeight="15" x14ac:dyDescent="0.25"/>
  <sheetData>
    <row r="2" spans="2:16" x14ac:dyDescent="0.25">
      <c r="B2" t="s">
        <v>10</v>
      </c>
    </row>
    <row r="3" spans="2:16" x14ac:dyDescent="0.25">
      <c r="B3" t="s">
        <v>5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0.5</v>
      </c>
      <c r="O3">
        <v>0.25</v>
      </c>
      <c r="P3">
        <v>0.1</v>
      </c>
    </row>
    <row r="4" spans="2:16" x14ac:dyDescent="0.25">
      <c r="B4" t="s">
        <v>8</v>
      </c>
      <c r="C4">
        <v>0</v>
      </c>
      <c r="D4">
        <v>1.7090000000000001</v>
      </c>
      <c r="E4">
        <v>1.7370000000000001</v>
      </c>
      <c r="F4">
        <v>1.754</v>
      </c>
      <c r="G4">
        <v>1.768</v>
      </c>
      <c r="H4">
        <v>1.7769999999999999</v>
      </c>
      <c r="I4">
        <v>1.786</v>
      </c>
      <c r="J4">
        <v>1.794</v>
      </c>
      <c r="K4">
        <v>1.802</v>
      </c>
      <c r="L4">
        <v>1.8080000000000001</v>
      </c>
      <c r="M4">
        <v>1.8140000000000001</v>
      </c>
      <c r="N4">
        <v>1.6859999999999999</v>
      </c>
      <c r="O4">
        <v>1.66</v>
      </c>
      <c r="P4">
        <v>1.625</v>
      </c>
    </row>
    <row r="7" spans="2:16" x14ac:dyDescent="0.25">
      <c r="B7" t="s">
        <v>6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0.5</v>
      </c>
    </row>
    <row r="8" spans="2:16" x14ac:dyDescent="0.25">
      <c r="B8" t="s">
        <v>9</v>
      </c>
      <c r="C8">
        <v>0</v>
      </c>
      <c r="D8">
        <v>0.10299999999999999</v>
      </c>
      <c r="E8">
        <v>0.20200000000000001</v>
      </c>
      <c r="F8">
        <v>0.308</v>
      </c>
      <c r="G8">
        <v>0.40699999999999997</v>
      </c>
      <c r="H8">
        <v>0.50800000000000001</v>
      </c>
      <c r="I8">
        <v>0.60699999999999998</v>
      </c>
      <c r="J8">
        <v>0.70799999999999996</v>
      </c>
      <c r="K8">
        <v>0.80500000000000005</v>
      </c>
      <c r="L8">
        <v>0.90400000000000003</v>
      </c>
      <c r="M8">
        <v>1.0009999999999999</v>
      </c>
      <c r="N8">
        <v>5.2999999999999999E-2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1N4148</vt:lpstr>
      <vt:lpstr>List1</vt:lpstr>
      <vt:lpstr>BAT42</vt:lpstr>
      <vt:lpstr>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Karolína Andrea Futášová</dc:creator>
  <cp:lastModifiedBy>Šebestová Karolína Andrea (247759)</cp:lastModifiedBy>
  <dcterms:created xsi:type="dcterms:W3CDTF">2024-02-15T12:06:19Z</dcterms:created>
  <dcterms:modified xsi:type="dcterms:W3CDTF">2024-02-17T20:47:09Z</dcterms:modified>
</cp:coreProperties>
</file>