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vutbr-my.sharepoint.com/personal/247759_vutbr_cz/Documents/Bc. 4 Semestr/BPC-ESM/Úloha 3/"/>
    </mc:Choice>
  </mc:AlternateContent>
  <xr:revisionPtr revIDLastSave="341" documentId="8_{44BBFA48-FC69-4382-89B0-C6A3FC46616D}" xr6:coauthVersionLast="47" xr6:coauthVersionMax="47" xr10:uidLastSave="{06CD4B8C-B1F3-3F40-9DE6-8F70865423D8}"/>
  <bookViews>
    <workbookView xWindow="-28920" yWindow="-120" windowWidth="29040" windowHeight="15840" activeTab="2" xr2:uid="{0758DF01-6383-4CFB-8D62-6DE320A76BFA}"/>
  </bookViews>
  <sheets>
    <sheet name="Vystupni" sheetId="4" r:id="rId1"/>
    <sheet name="Proudova" sheetId="5" r:id="rId2"/>
    <sheet name="Vstupni" sheetId="6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<sst xmlns="http://schemas.openxmlformats.org/spreadsheetml/2006/main" count="20" uniqueCount="11">
  <si>
    <r>
      <t>I</t>
    </r>
    <r>
      <rPr>
        <vertAlign val="subscript"/>
        <sz val="11"/>
        <color theme="1"/>
        <rFont val="Aptos Narrow"/>
        <family val="2"/>
        <scheme val="minor"/>
      </rPr>
      <t xml:space="preserve">B </t>
    </r>
    <r>
      <rPr>
        <sz val="11"/>
        <color theme="1"/>
        <rFont val="Aptos Narrow"/>
        <family val="2"/>
        <charset val="238"/>
        <scheme val="minor"/>
      </rPr>
      <t xml:space="preserve">= 20 </t>
    </r>
    <r>
      <rPr>
        <sz val="11"/>
        <color theme="1"/>
        <rFont val="Aptos Narrow"/>
        <family val="2"/>
      </rPr>
      <t>µ</t>
    </r>
    <r>
      <rPr>
        <sz val="11"/>
        <color theme="1"/>
        <rFont val="Aptos Narrow"/>
        <family val="2"/>
        <charset val="238"/>
      </rPr>
      <t>A</t>
    </r>
  </si>
  <si>
    <r>
      <t>I</t>
    </r>
    <r>
      <rPr>
        <vertAlign val="subscript"/>
        <sz val="11"/>
        <color theme="1"/>
        <rFont val="Aptos Narrow"/>
        <family val="2"/>
        <scheme val="minor"/>
      </rPr>
      <t xml:space="preserve">B </t>
    </r>
    <r>
      <rPr>
        <sz val="11"/>
        <color theme="1"/>
        <rFont val="Aptos Narrow"/>
        <family val="2"/>
        <charset val="238"/>
        <scheme val="minor"/>
      </rPr>
      <t xml:space="preserve">= 30 </t>
    </r>
    <r>
      <rPr>
        <sz val="11"/>
        <color theme="1"/>
        <rFont val="Aptos Narrow"/>
        <family val="2"/>
      </rPr>
      <t>µ</t>
    </r>
    <r>
      <rPr>
        <sz val="11"/>
        <color theme="1"/>
        <rFont val="Aptos Narrow"/>
        <family val="2"/>
        <charset val="238"/>
      </rPr>
      <t>A</t>
    </r>
  </si>
  <si>
    <r>
      <t>I</t>
    </r>
    <r>
      <rPr>
        <vertAlign val="subscript"/>
        <sz val="11"/>
        <color theme="1"/>
        <rFont val="Aptos Narrow"/>
        <family val="2"/>
        <scheme val="minor"/>
      </rPr>
      <t xml:space="preserve">B </t>
    </r>
    <r>
      <rPr>
        <sz val="11"/>
        <color theme="1"/>
        <rFont val="Aptos Narrow"/>
        <family val="2"/>
        <charset val="238"/>
        <scheme val="minor"/>
      </rPr>
      <t xml:space="preserve">= 40 </t>
    </r>
    <r>
      <rPr>
        <sz val="11"/>
        <color theme="1"/>
        <rFont val="Aptos Narrow"/>
        <family val="2"/>
      </rPr>
      <t>µ</t>
    </r>
    <r>
      <rPr>
        <sz val="11"/>
        <color theme="1"/>
        <rFont val="Aptos Narrow"/>
        <family val="2"/>
        <charset val="238"/>
      </rPr>
      <t>A</t>
    </r>
  </si>
  <si>
    <r>
      <t>I</t>
    </r>
    <r>
      <rPr>
        <vertAlign val="subscript"/>
        <sz val="11"/>
        <color theme="1"/>
        <rFont val="Aptos Narrow"/>
        <family val="2"/>
        <scheme val="minor"/>
      </rPr>
      <t xml:space="preserve">B </t>
    </r>
    <r>
      <rPr>
        <sz val="11"/>
        <color theme="1"/>
        <rFont val="Aptos Narrow"/>
        <family val="2"/>
        <charset val="238"/>
        <scheme val="minor"/>
      </rPr>
      <t xml:space="preserve">= 50 </t>
    </r>
    <r>
      <rPr>
        <sz val="11"/>
        <color theme="1"/>
        <rFont val="Aptos Narrow"/>
        <family val="2"/>
      </rPr>
      <t>µ</t>
    </r>
    <r>
      <rPr>
        <sz val="11"/>
        <color theme="1"/>
        <rFont val="Aptos Narrow"/>
        <family val="2"/>
        <charset val="238"/>
      </rPr>
      <t>A</t>
    </r>
  </si>
  <si>
    <r>
      <t>U</t>
    </r>
    <r>
      <rPr>
        <vertAlign val="subscript"/>
        <sz val="11"/>
        <color theme="1"/>
        <rFont val="Aptos Narrow"/>
        <family val="2"/>
        <scheme val="minor"/>
      </rPr>
      <t>CE</t>
    </r>
    <r>
      <rPr>
        <sz val="11"/>
        <color theme="1"/>
        <rFont val="Aptos Narrow"/>
        <family val="2"/>
        <charset val="238"/>
        <scheme val="minor"/>
      </rPr>
      <t xml:space="preserve"> (V)</t>
    </r>
  </si>
  <si>
    <r>
      <t>I</t>
    </r>
    <r>
      <rPr>
        <vertAlign val="subscript"/>
        <sz val="11"/>
        <color theme="1"/>
        <rFont val="Aptos Narrow"/>
        <family val="2"/>
        <scheme val="minor"/>
      </rPr>
      <t>C</t>
    </r>
    <r>
      <rPr>
        <sz val="11"/>
        <color theme="1"/>
        <rFont val="Aptos Narrow"/>
        <family val="2"/>
        <charset val="238"/>
        <scheme val="minor"/>
      </rPr>
      <t xml:space="preserve"> (mA)</t>
    </r>
  </si>
  <si>
    <r>
      <t>U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charset val="238"/>
        <scheme val="minor"/>
      </rPr>
      <t xml:space="preserve"> = U</t>
    </r>
    <r>
      <rPr>
        <vertAlign val="subscript"/>
        <sz val="11"/>
        <color theme="1"/>
        <rFont val="Aptos Narrow"/>
        <family val="2"/>
        <scheme val="minor"/>
      </rPr>
      <t>CE</t>
    </r>
    <r>
      <rPr>
        <sz val="11"/>
        <color theme="1"/>
        <rFont val="Aptos Narrow"/>
        <family val="2"/>
        <charset val="238"/>
        <scheme val="minor"/>
      </rPr>
      <t xml:space="preserve"> = 5V</t>
    </r>
  </si>
  <si>
    <r>
      <t>I</t>
    </r>
    <r>
      <rPr>
        <vertAlign val="subscript"/>
        <sz val="11"/>
        <color theme="1"/>
        <rFont val="Aptos Narrow"/>
        <family val="2"/>
        <scheme val="minor"/>
      </rPr>
      <t>B</t>
    </r>
    <r>
      <rPr>
        <sz val="11"/>
        <color theme="1"/>
        <rFont val="Aptos Narrow"/>
        <family val="2"/>
        <charset val="238"/>
        <scheme val="minor"/>
      </rPr>
      <t xml:space="preserve"> (</t>
    </r>
    <r>
      <rPr>
        <sz val="11"/>
        <color theme="1"/>
        <rFont val="Aptos Narrow"/>
        <family val="2"/>
      </rPr>
      <t>µ</t>
    </r>
    <r>
      <rPr>
        <sz val="11"/>
        <color theme="1"/>
        <rFont val="Aptos Narrow"/>
        <family val="2"/>
        <charset val="238"/>
      </rPr>
      <t>A)</t>
    </r>
  </si>
  <si>
    <r>
      <t>U</t>
    </r>
    <r>
      <rPr>
        <vertAlign val="subscript"/>
        <sz val="11"/>
        <color theme="1"/>
        <rFont val="Aptos Narrow"/>
        <family val="2"/>
        <scheme val="minor"/>
      </rPr>
      <t>BE</t>
    </r>
    <r>
      <rPr>
        <sz val="11"/>
        <color theme="1"/>
        <rFont val="Aptos Narrow"/>
        <family val="2"/>
        <charset val="238"/>
        <scheme val="minor"/>
      </rPr>
      <t xml:space="preserve"> (mA)</t>
    </r>
  </si>
  <si>
    <t>zdroj Agilent E3620A</t>
  </si>
  <si>
    <t>2x multimetr Keysight 34461A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</si>
</sst>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</font>
    <font>
      <sz val="11"/>
      <color theme="1"/>
      <name val="Aptos Narrow"/>
      <family val="2"/>
      <charset val="238"/>
    </font>
    <font>
      <vertAlign val="subscript"/>
      <sz val="11"/>
      <color theme="1"/>
      <name val="Aptos Narrow"/>
      <family val="2"/>
      <scheme val="minor"/>
    </font>
    <font>
      <u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 /><Relationship Id="rId1" Type="http://schemas.microsoft.com/office/2011/relationships/chartStyle" Target="style3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Výstupní charakteristika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Ib = 20 uA</c:v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Vystupni!$B$4:$B$33</c:f>
              <c:numCache>
                <c:formatCode>General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xVal>
          <c:yVal>
            <c:numRef>
              <c:f>Vystupni!$C$4:$C$33</c:f>
              <c:numCache>
                <c:formatCode>General</c:formatCode>
                <c:ptCount val="30"/>
                <c:pt idx="0">
                  <c:v>0</c:v>
                </c:pt>
                <c:pt idx="1">
                  <c:v>0.375</c:v>
                </c:pt>
                <c:pt idx="2">
                  <c:v>0.90100000000000002</c:v>
                </c:pt>
                <c:pt idx="3">
                  <c:v>3.9039999999999999</c:v>
                </c:pt>
                <c:pt idx="4">
                  <c:v>4.5279999999999996</c:v>
                </c:pt>
                <c:pt idx="5">
                  <c:v>5.3179999999999996</c:v>
                </c:pt>
                <c:pt idx="6">
                  <c:v>5.5419999999999998</c:v>
                </c:pt>
                <c:pt idx="7">
                  <c:v>5.5819999999999999</c:v>
                </c:pt>
                <c:pt idx="8">
                  <c:v>5.6</c:v>
                </c:pt>
                <c:pt idx="9">
                  <c:v>5.6139999999999999</c:v>
                </c:pt>
                <c:pt idx="10">
                  <c:v>5.6219999999999999</c:v>
                </c:pt>
                <c:pt idx="11">
                  <c:v>5.7030000000000003</c:v>
                </c:pt>
                <c:pt idx="12">
                  <c:v>5.7830000000000004</c:v>
                </c:pt>
                <c:pt idx="13">
                  <c:v>5.8479999999999999</c:v>
                </c:pt>
                <c:pt idx="14">
                  <c:v>5.92</c:v>
                </c:pt>
                <c:pt idx="15">
                  <c:v>6.0449999999999999</c:v>
                </c:pt>
                <c:pt idx="16">
                  <c:v>6.1369999999999996</c:v>
                </c:pt>
                <c:pt idx="17">
                  <c:v>6.2329999999999997</c:v>
                </c:pt>
                <c:pt idx="18">
                  <c:v>6.3120000000000003</c:v>
                </c:pt>
                <c:pt idx="19">
                  <c:v>6.3879999999999999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0D-488F-92E1-EDC1D64E05F6}"/>
            </c:ext>
          </c:extLst>
        </c:ser>
        <c:ser>
          <c:idx val="0"/>
          <c:order val="1"/>
          <c:tx>
            <c:v>Ib = 30 uA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Vystupni!$E$4:$E$33</c:f>
              <c:numCache>
                <c:formatCode>General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xVal>
          <c:yVal>
            <c:numRef>
              <c:f>Vystupni!$F$4:$F$33</c:f>
              <c:numCache>
                <c:formatCode>General</c:formatCode>
                <c:ptCount val="30"/>
                <c:pt idx="0">
                  <c:v>0</c:v>
                </c:pt>
                <c:pt idx="1">
                  <c:v>0.38800000000000001</c:v>
                </c:pt>
                <c:pt idx="2">
                  <c:v>2.1800000000000002</c:v>
                </c:pt>
                <c:pt idx="3">
                  <c:v>3.5659999999999998</c:v>
                </c:pt>
                <c:pt idx="4">
                  <c:v>4.8849999999999998</c:v>
                </c:pt>
                <c:pt idx="5">
                  <c:v>6.4210000000000003</c:v>
                </c:pt>
                <c:pt idx="6">
                  <c:v>7.5170000000000003</c:v>
                </c:pt>
                <c:pt idx="7">
                  <c:v>7.9710000000000001</c:v>
                </c:pt>
                <c:pt idx="8">
                  <c:v>8.1809999999999992</c:v>
                </c:pt>
                <c:pt idx="9">
                  <c:v>8.2579999999999991</c:v>
                </c:pt>
                <c:pt idx="10">
                  <c:v>8.2919999999999998</c:v>
                </c:pt>
                <c:pt idx="11">
                  <c:v>8.4440000000000008</c:v>
                </c:pt>
                <c:pt idx="12">
                  <c:v>8.6150000000000002</c:v>
                </c:pt>
                <c:pt idx="13">
                  <c:v>8.7479999999999993</c:v>
                </c:pt>
                <c:pt idx="14">
                  <c:v>8.8829999999999991</c:v>
                </c:pt>
                <c:pt idx="15">
                  <c:v>9.0280000000000005</c:v>
                </c:pt>
                <c:pt idx="16">
                  <c:v>9.1890000000000001</c:v>
                </c:pt>
                <c:pt idx="17">
                  <c:v>9.3379999999999992</c:v>
                </c:pt>
                <c:pt idx="18">
                  <c:v>9.5139999999999993</c:v>
                </c:pt>
                <c:pt idx="19">
                  <c:v>9.6780000000000008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0D-488F-92E1-EDC1D64E05F6}"/>
            </c:ext>
          </c:extLst>
        </c:ser>
        <c:ser>
          <c:idx val="2"/>
          <c:order val="2"/>
          <c:tx>
            <c:v>Ib = 40 uA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Vystupni!$H$4:$H$33</c:f>
              <c:numCache>
                <c:formatCode>General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xVal>
          <c:yVal>
            <c:numRef>
              <c:f>Vystupni!$I$4:$I$33</c:f>
              <c:numCache>
                <c:formatCode>General</c:formatCode>
                <c:ptCount val="30"/>
                <c:pt idx="0">
                  <c:v>0</c:v>
                </c:pt>
                <c:pt idx="1">
                  <c:v>0.47899999999999998</c:v>
                </c:pt>
                <c:pt idx="2">
                  <c:v>2.2959999999999998</c:v>
                </c:pt>
                <c:pt idx="3">
                  <c:v>3.9609999999999999</c:v>
                </c:pt>
                <c:pt idx="4">
                  <c:v>5.45</c:v>
                </c:pt>
                <c:pt idx="5">
                  <c:v>6.383</c:v>
                </c:pt>
                <c:pt idx="6">
                  <c:v>6.8380000000000001</c:v>
                </c:pt>
                <c:pt idx="7">
                  <c:v>9.4860000000000007</c:v>
                </c:pt>
                <c:pt idx="8">
                  <c:v>10.013999999999999</c:v>
                </c:pt>
                <c:pt idx="9">
                  <c:v>10.448</c:v>
                </c:pt>
                <c:pt idx="10">
                  <c:v>10.821</c:v>
                </c:pt>
                <c:pt idx="11">
                  <c:v>11.188000000000001</c:v>
                </c:pt>
                <c:pt idx="12">
                  <c:v>11.425000000000001</c:v>
                </c:pt>
                <c:pt idx="13">
                  <c:v>11.688000000000001</c:v>
                </c:pt>
                <c:pt idx="14">
                  <c:v>11.919</c:v>
                </c:pt>
                <c:pt idx="15">
                  <c:v>12.122</c:v>
                </c:pt>
                <c:pt idx="16">
                  <c:v>12.358000000000001</c:v>
                </c:pt>
                <c:pt idx="17">
                  <c:v>12.603</c:v>
                </c:pt>
                <c:pt idx="18">
                  <c:v>12.834</c:v>
                </c:pt>
                <c:pt idx="19">
                  <c:v>13.105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0D-488F-92E1-EDC1D64E05F6}"/>
            </c:ext>
          </c:extLst>
        </c:ser>
        <c:ser>
          <c:idx val="3"/>
          <c:order val="3"/>
          <c:tx>
            <c:v>Ib = 50 uA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Vystupni!$K$4:$K$33</c:f>
              <c:numCache>
                <c:formatCode>General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xVal>
          <c:yVal>
            <c:numRef>
              <c:f>Vystupni!$L$4:$L$33</c:f>
              <c:numCache>
                <c:formatCode>General</c:formatCode>
                <c:ptCount val="30"/>
                <c:pt idx="0">
                  <c:v>0</c:v>
                </c:pt>
                <c:pt idx="1">
                  <c:v>0.48599999999999999</c:v>
                </c:pt>
                <c:pt idx="2">
                  <c:v>1.03</c:v>
                </c:pt>
                <c:pt idx="3">
                  <c:v>4.681</c:v>
                </c:pt>
                <c:pt idx="4">
                  <c:v>6.4219999999999997</c:v>
                </c:pt>
                <c:pt idx="5">
                  <c:v>7.7439999999999998</c:v>
                </c:pt>
                <c:pt idx="6">
                  <c:v>9.2539999999999996</c:v>
                </c:pt>
                <c:pt idx="7">
                  <c:v>10.983000000000001</c:v>
                </c:pt>
                <c:pt idx="8">
                  <c:v>11.843999999999999</c:v>
                </c:pt>
                <c:pt idx="9">
                  <c:v>12.377000000000001</c:v>
                </c:pt>
                <c:pt idx="10">
                  <c:v>12.877000000000001</c:v>
                </c:pt>
                <c:pt idx="11">
                  <c:v>13.874000000000001</c:v>
                </c:pt>
                <c:pt idx="12">
                  <c:v>14.231</c:v>
                </c:pt>
                <c:pt idx="13">
                  <c:v>14.557</c:v>
                </c:pt>
                <c:pt idx="14">
                  <c:v>14.925000000000001</c:v>
                </c:pt>
                <c:pt idx="15">
                  <c:v>15.272</c:v>
                </c:pt>
                <c:pt idx="16">
                  <c:v>15.644</c:v>
                </c:pt>
                <c:pt idx="17">
                  <c:v>16.021000000000001</c:v>
                </c:pt>
                <c:pt idx="18">
                  <c:v>16.396000000000001</c:v>
                </c:pt>
                <c:pt idx="19">
                  <c:v>16.736000000000001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50D-488F-92E1-EDC1D64E0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65312"/>
        <c:axId val="176357152"/>
      </c:scatterChart>
      <c:valAx>
        <c:axId val="17636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6357152"/>
        <c:crosses val="autoZero"/>
        <c:crossBetween val="midCat"/>
      </c:valAx>
      <c:valAx>
        <c:axId val="17635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7636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Proudová převodní charakteristika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Proudova!$B$4:$B$11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xVal>
          <c:yVal>
            <c:numRef>
              <c:f>Proudova!$C$4:$C$11</c:f>
              <c:numCache>
                <c:formatCode>General</c:formatCode>
                <c:ptCount val="8"/>
                <c:pt idx="0">
                  <c:v>0</c:v>
                </c:pt>
                <c:pt idx="1">
                  <c:v>2.97</c:v>
                </c:pt>
                <c:pt idx="2">
                  <c:v>5.9489999999999998</c:v>
                </c:pt>
                <c:pt idx="3">
                  <c:v>8.9510000000000005</c:v>
                </c:pt>
                <c:pt idx="4">
                  <c:v>12.106</c:v>
                </c:pt>
                <c:pt idx="5">
                  <c:v>15.186</c:v>
                </c:pt>
                <c:pt idx="6">
                  <c:v>18.337</c:v>
                </c:pt>
                <c:pt idx="7">
                  <c:v>21.524999999999999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C2-4A47-A427-BFA63DA69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4331472"/>
        <c:axId val="1684207952"/>
      </c:scatterChart>
      <c:valAx>
        <c:axId val="1684331472"/>
        <c:scaling>
          <c:orientation val="maxMin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84207952"/>
        <c:crosses val="autoZero"/>
        <c:crossBetween val="midCat"/>
      </c:valAx>
      <c:valAx>
        <c:axId val="16842079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684331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Vstupní charakteristika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Vstupni!$B$4:$B$12</c:f>
              <c:numCache>
                <c:formatCode>General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50</c:v>
                </c:pt>
                <c:pt idx="8">
                  <c:v>70</c:v>
                </c:pt>
              </c:numCache>
            </c:numRef>
          </c:xVal>
          <c:yVal>
            <c:numRef>
              <c:f>Vstupni!$C$4:$C$12</c:f>
              <c:numCache>
                <c:formatCode>General</c:formatCode>
                <c:ptCount val="9"/>
                <c:pt idx="0">
                  <c:v>0</c:v>
                </c:pt>
                <c:pt idx="1">
                  <c:v>0.57299999999999995</c:v>
                </c:pt>
                <c:pt idx="2">
                  <c:v>0.60299999999999998</c:v>
                </c:pt>
                <c:pt idx="3">
                  <c:v>0.63600000000000001</c:v>
                </c:pt>
                <c:pt idx="4">
                  <c:v>0.66100000000000003</c:v>
                </c:pt>
                <c:pt idx="5">
                  <c:v>0.68700000000000006</c:v>
                </c:pt>
                <c:pt idx="6">
                  <c:v>0.70099999999999996</c:v>
                </c:pt>
                <c:pt idx="7">
                  <c:v>0.72599999999999998</c:v>
                </c:pt>
                <c:pt idx="8">
                  <c:v>0.753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4-4F3F-9612-45665C703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654448"/>
        <c:axId val="187634768"/>
      </c:scatterChart>
      <c:valAx>
        <c:axId val="187654448"/>
        <c:scaling>
          <c:orientation val="maxMin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7634768"/>
        <c:crosses val="autoZero"/>
        <c:crossBetween val="midCat"/>
      </c:valAx>
      <c:valAx>
        <c:axId val="187634768"/>
        <c:scaling>
          <c:orientation val="maxMin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8765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 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133350</xdr:colOff>
      <xdr:row>1</xdr:row>
      <xdr:rowOff>100012</xdr:rowOff>
    </xdr:from>
    <xdr:to>
      <xdr:col>20</xdr:col>
      <xdr:colOff>438150</xdr:colOff>
      <xdr:row>15</xdr:row>
      <xdr:rowOff>80962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A96DA868-0AA5-D979-0343-5C176518E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</xdr:row>
      <xdr:rowOff>71437</xdr:rowOff>
    </xdr:from>
    <xdr:to>
      <xdr:col>11</xdr:col>
      <xdr:colOff>495300</xdr:colOff>
      <xdr:row>15</xdr:row>
      <xdr:rowOff>52387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628247A-CBAC-5636-EE75-ED454F9BA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</xdr:row>
      <xdr:rowOff>61912</xdr:rowOff>
    </xdr:from>
    <xdr:to>
      <xdr:col>11</xdr:col>
      <xdr:colOff>514350</xdr:colOff>
      <xdr:row>15</xdr:row>
      <xdr:rowOff>42862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EA62A6C-3ABC-E128-94E7-A649E2F77A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26708-9962-49E1-9039-30B03AA13C93}">
  <dimension ref="A2:N33"/>
  <sheetViews>
    <sheetView topLeftCell="C1" workbookViewId="0">
      <selection activeCell="L24" sqref="L24"/>
    </sheetView>
  </sheetViews>
  <sheetFormatPr defaultRowHeight="15" x14ac:dyDescent="0.2"/>
  <cols>
    <col min="1" max="1" width="2.95703125" bestFit="1" customWidth="1"/>
  </cols>
  <sheetData>
    <row r="2" spans="1:12" ht="18.75" thickBot="1" x14ac:dyDescent="0.35">
      <c r="B2" s="11" t="s">
        <v>0</v>
      </c>
      <c r="C2" s="11"/>
      <c r="E2" s="11" t="s">
        <v>1</v>
      </c>
      <c r="F2" s="11"/>
      <c r="H2" s="11" t="s">
        <v>2</v>
      </c>
      <c r="I2" s="11"/>
      <c r="K2" s="11" t="s">
        <v>3</v>
      </c>
      <c r="L2" s="11"/>
    </row>
    <row r="3" spans="1:12" ht="18.75" thickTop="1" x14ac:dyDescent="0.3">
      <c r="B3" s="2" t="s">
        <v>4</v>
      </c>
      <c r="C3" s="3" t="s">
        <v>5</v>
      </c>
      <c r="E3" s="2" t="s">
        <v>4</v>
      </c>
      <c r="F3" s="3" t="s">
        <v>5</v>
      </c>
      <c r="H3" s="2" t="s">
        <v>4</v>
      </c>
      <c r="I3" s="3" t="s">
        <v>5</v>
      </c>
      <c r="K3" s="2" t="s">
        <v>4</v>
      </c>
      <c r="L3" s="3" t="s">
        <v>5</v>
      </c>
    </row>
    <row r="4" spans="1:12" x14ac:dyDescent="0.2">
      <c r="A4" s="5">
        <v>1</v>
      </c>
      <c r="B4" s="4">
        <v>0</v>
      </c>
      <c r="C4" s="1">
        <v>0</v>
      </c>
      <c r="E4" s="4">
        <v>0</v>
      </c>
      <c r="F4" s="1">
        <v>0</v>
      </c>
      <c r="H4" s="4">
        <v>0</v>
      </c>
      <c r="I4" s="1">
        <v>0</v>
      </c>
      <c r="K4" s="4">
        <v>0</v>
      </c>
      <c r="L4" s="1">
        <v>0</v>
      </c>
    </row>
    <row r="5" spans="1:12" x14ac:dyDescent="0.2">
      <c r="A5" s="5">
        <v>2</v>
      </c>
      <c r="B5" s="4">
        <v>0.1</v>
      </c>
      <c r="C5" s="1">
        <v>0.375</v>
      </c>
      <c r="E5" s="4">
        <v>0.1</v>
      </c>
      <c r="F5" s="1">
        <v>0.38800000000000001</v>
      </c>
      <c r="H5" s="4">
        <v>0.1</v>
      </c>
      <c r="I5" s="1">
        <v>0.47899999999999998</v>
      </c>
      <c r="K5" s="4">
        <v>0.1</v>
      </c>
      <c r="L5" s="1">
        <v>0.48599999999999999</v>
      </c>
    </row>
    <row r="6" spans="1:12" x14ac:dyDescent="0.2">
      <c r="A6" s="5">
        <v>3</v>
      </c>
      <c r="B6" s="4">
        <v>0.2</v>
      </c>
      <c r="C6" s="1">
        <v>0.90100000000000002</v>
      </c>
      <c r="E6" s="4">
        <v>0.2</v>
      </c>
      <c r="F6" s="1">
        <v>2.1800000000000002</v>
      </c>
      <c r="H6" s="4">
        <v>0.2</v>
      </c>
      <c r="I6" s="1">
        <v>2.2959999999999998</v>
      </c>
      <c r="K6" s="4">
        <v>0.2</v>
      </c>
      <c r="L6" s="1">
        <v>1.03</v>
      </c>
    </row>
    <row r="7" spans="1:12" x14ac:dyDescent="0.2">
      <c r="A7" s="5">
        <v>4</v>
      </c>
      <c r="B7" s="4">
        <v>0.3</v>
      </c>
      <c r="C7" s="1">
        <v>3.9039999999999999</v>
      </c>
      <c r="E7" s="4">
        <v>0.3</v>
      </c>
      <c r="F7" s="1">
        <v>3.5659999999999998</v>
      </c>
      <c r="H7" s="4">
        <v>0.3</v>
      </c>
      <c r="I7" s="1">
        <v>3.9609999999999999</v>
      </c>
      <c r="K7" s="4">
        <v>0.3</v>
      </c>
      <c r="L7" s="1">
        <v>4.681</v>
      </c>
    </row>
    <row r="8" spans="1:12" x14ac:dyDescent="0.2">
      <c r="A8" s="5">
        <v>5</v>
      </c>
      <c r="B8" s="4">
        <v>0.4</v>
      </c>
      <c r="C8" s="1">
        <v>4.5279999999999996</v>
      </c>
      <c r="E8" s="4">
        <v>0.4</v>
      </c>
      <c r="F8" s="1">
        <v>4.8849999999999998</v>
      </c>
      <c r="H8" s="4">
        <v>0.4</v>
      </c>
      <c r="I8" s="1">
        <v>5.45</v>
      </c>
      <c r="K8" s="4">
        <v>0.4</v>
      </c>
      <c r="L8" s="1">
        <v>6.4219999999999997</v>
      </c>
    </row>
    <row r="9" spans="1:12" x14ac:dyDescent="0.2">
      <c r="A9" s="5">
        <v>6</v>
      </c>
      <c r="B9" s="4">
        <v>0.5</v>
      </c>
      <c r="C9" s="1">
        <v>5.3179999999999996</v>
      </c>
      <c r="E9" s="4">
        <v>0.5</v>
      </c>
      <c r="F9" s="1">
        <v>6.4210000000000003</v>
      </c>
      <c r="H9" s="4">
        <v>0.5</v>
      </c>
      <c r="I9" s="1">
        <v>6.383</v>
      </c>
      <c r="K9" s="4">
        <v>0.5</v>
      </c>
      <c r="L9" s="1">
        <v>7.7439999999999998</v>
      </c>
    </row>
    <row r="10" spans="1:12" x14ac:dyDescent="0.2">
      <c r="A10" s="5">
        <v>7</v>
      </c>
      <c r="B10" s="4">
        <v>0.6</v>
      </c>
      <c r="C10" s="1">
        <v>5.5419999999999998</v>
      </c>
      <c r="E10" s="4">
        <v>0.6</v>
      </c>
      <c r="F10" s="1">
        <v>7.5170000000000003</v>
      </c>
      <c r="H10" s="4">
        <v>0.6</v>
      </c>
      <c r="I10" s="1">
        <v>6.8380000000000001</v>
      </c>
      <c r="K10" s="4">
        <v>0.6</v>
      </c>
      <c r="L10" s="1">
        <v>9.2539999999999996</v>
      </c>
    </row>
    <row r="11" spans="1:12" x14ac:dyDescent="0.2">
      <c r="A11" s="5">
        <v>8</v>
      </c>
      <c r="B11" s="4">
        <v>0.7</v>
      </c>
      <c r="C11" s="1">
        <v>5.5819999999999999</v>
      </c>
      <c r="E11" s="4">
        <v>0.7</v>
      </c>
      <c r="F11" s="1">
        <v>7.9710000000000001</v>
      </c>
      <c r="H11" s="4">
        <v>0.7</v>
      </c>
      <c r="I11" s="1">
        <v>9.4860000000000007</v>
      </c>
      <c r="K11" s="4">
        <v>0.7</v>
      </c>
      <c r="L11" s="1">
        <v>10.983000000000001</v>
      </c>
    </row>
    <row r="12" spans="1:12" x14ac:dyDescent="0.2">
      <c r="A12" s="5">
        <v>9</v>
      </c>
      <c r="B12" s="4">
        <v>0.8</v>
      </c>
      <c r="C12" s="1">
        <v>5.6</v>
      </c>
      <c r="E12" s="4">
        <v>0.8</v>
      </c>
      <c r="F12" s="1">
        <v>8.1809999999999992</v>
      </c>
      <c r="H12" s="4">
        <v>0.8</v>
      </c>
      <c r="I12" s="1">
        <v>10.013999999999999</v>
      </c>
      <c r="K12" s="4">
        <v>0.8</v>
      </c>
      <c r="L12" s="1">
        <v>11.843999999999999</v>
      </c>
    </row>
    <row r="13" spans="1:12" x14ac:dyDescent="0.2">
      <c r="A13" s="5">
        <v>10</v>
      </c>
      <c r="B13" s="4">
        <v>0.9</v>
      </c>
      <c r="C13" s="1">
        <v>5.6139999999999999</v>
      </c>
      <c r="E13" s="4">
        <v>0.9</v>
      </c>
      <c r="F13" s="1">
        <v>8.2579999999999991</v>
      </c>
      <c r="H13" s="4">
        <v>0.9</v>
      </c>
      <c r="I13" s="1">
        <v>10.448</v>
      </c>
      <c r="K13" s="4">
        <v>0.9</v>
      </c>
      <c r="L13" s="1">
        <v>12.377000000000001</v>
      </c>
    </row>
    <row r="14" spans="1:12" x14ac:dyDescent="0.2">
      <c r="A14" s="5">
        <v>11</v>
      </c>
      <c r="B14" s="4">
        <v>1</v>
      </c>
      <c r="C14" s="1">
        <v>5.6219999999999999</v>
      </c>
      <c r="E14" s="4">
        <v>1</v>
      </c>
      <c r="F14" s="1">
        <v>8.2919999999999998</v>
      </c>
      <c r="H14" s="4">
        <v>1</v>
      </c>
      <c r="I14" s="1">
        <v>10.821</v>
      </c>
      <c r="K14" s="4">
        <v>1</v>
      </c>
      <c r="L14" s="1">
        <v>12.877000000000001</v>
      </c>
    </row>
    <row r="15" spans="1:12" x14ac:dyDescent="0.2">
      <c r="A15" s="5">
        <v>12</v>
      </c>
      <c r="B15" s="4">
        <v>2</v>
      </c>
      <c r="C15" s="1">
        <v>5.7030000000000003</v>
      </c>
      <c r="E15" s="4">
        <v>2</v>
      </c>
      <c r="F15" s="1">
        <v>8.4440000000000008</v>
      </c>
      <c r="H15" s="4">
        <v>2</v>
      </c>
      <c r="I15" s="1">
        <v>11.188000000000001</v>
      </c>
      <c r="K15" s="4">
        <v>2</v>
      </c>
      <c r="L15" s="1">
        <v>13.874000000000001</v>
      </c>
    </row>
    <row r="16" spans="1:12" x14ac:dyDescent="0.2">
      <c r="A16" s="5">
        <v>13</v>
      </c>
      <c r="B16" s="4">
        <v>3</v>
      </c>
      <c r="C16" s="1">
        <v>5.7830000000000004</v>
      </c>
      <c r="E16" s="4">
        <v>3</v>
      </c>
      <c r="F16" s="1">
        <v>8.6150000000000002</v>
      </c>
      <c r="H16" s="4">
        <v>3</v>
      </c>
      <c r="I16" s="1">
        <v>11.425000000000001</v>
      </c>
      <c r="K16" s="4">
        <v>3</v>
      </c>
      <c r="L16" s="1">
        <v>14.231</v>
      </c>
    </row>
    <row r="17" spans="1:14" x14ac:dyDescent="0.2">
      <c r="A17" s="5">
        <v>14</v>
      </c>
      <c r="B17" s="4">
        <v>4</v>
      </c>
      <c r="C17" s="1">
        <v>5.8479999999999999</v>
      </c>
      <c r="E17" s="4">
        <v>4</v>
      </c>
      <c r="F17" s="1">
        <v>8.7479999999999993</v>
      </c>
      <c r="H17" s="4">
        <v>4</v>
      </c>
      <c r="I17" s="1">
        <v>11.688000000000001</v>
      </c>
      <c r="K17" s="4">
        <v>4</v>
      </c>
      <c r="L17" s="1">
        <v>14.557</v>
      </c>
    </row>
    <row r="18" spans="1:14" x14ac:dyDescent="0.2">
      <c r="A18" s="5">
        <v>15</v>
      </c>
      <c r="B18" s="4">
        <v>5</v>
      </c>
      <c r="C18" s="1">
        <v>5.92</v>
      </c>
      <c r="E18" s="4">
        <v>5</v>
      </c>
      <c r="F18" s="1">
        <v>8.8829999999999991</v>
      </c>
      <c r="H18" s="4">
        <v>5</v>
      </c>
      <c r="I18" s="1">
        <v>11.919</v>
      </c>
      <c r="K18" s="4">
        <v>5</v>
      </c>
      <c r="L18" s="1">
        <v>14.925000000000001</v>
      </c>
    </row>
    <row r="19" spans="1:14" x14ac:dyDescent="0.2">
      <c r="A19" s="5">
        <v>16</v>
      </c>
      <c r="B19" s="4">
        <v>6</v>
      </c>
      <c r="C19" s="1">
        <v>6.0449999999999999</v>
      </c>
      <c r="E19" s="4">
        <v>6</v>
      </c>
      <c r="F19" s="1">
        <v>9.0280000000000005</v>
      </c>
      <c r="H19" s="4">
        <v>6</v>
      </c>
      <c r="I19" s="1">
        <v>12.122</v>
      </c>
      <c r="K19" s="4">
        <v>6</v>
      </c>
      <c r="L19" s="1">
        <v>15.272</v>
      </c>
    </row>
    <row r="20" spans="1:14" x14ac:dyDescent="0.2">
      <c r="A20" s="5">
        <v>17</v>
      </c>
      <c r="B20" s="4">
        <v>7</v>
      </c>
      <c r="C20" s="1">
        <v>6.1369999999999996</v>
      </c>
      <c r="E20" s="4">
        <v>7</v>
      </c>
      <c r="F20" s="1">
        <v>9.1890000000000001</v>
      </c>
      <c r="H20" s="4">
        <v>7</v>
      </c>
      <c r="I20" s="1">
        <v>12.358000000000001</v>
      </c>
      <c r="K20" s="4">
        <v>7</v>
      </c>
      <c r="L20" s="1">
        <v>15.644</v>
      </c>
      <c r="N20" t="s">
        <v>9</v>
      </c>
    </row>
    <row r="21" spans="1:14" x14ac:dyDescent="0.2">
      <c r="A21" s="5">
        <v>18</v>
      </c>
      <c r="B21" s="4">
        <v>8</v>
      </c>
      <c r="C21" s="1">
        <v>6.2329999999999997</v>
      </c>
      <c r="E21" s="4">
        <v>8</v>
      </c>
      <c r="F21" s="1">
        <v>9.3379999999999992</v>
      </c>
      <c r="H21" s="4">
        <v>8</v>
      </c>
      <c r="I21" s="1">
        <v>12.603</v>
      </c>
      <c r="K21" s="4">
        <v>8</v>
      </c>
      <c r="L21" s="1">
        <v>16.021000000000001</v>
      </c>
      <c r="N21" t="s">
        <v>10</v>
      </c>
    </row>
    <row r="22" spans="1:14" x14ac:dyDescent="0.2">
      <c r="A22" s="5">
        <v>19</v>
      </c>
      <c r="B22" s="4">
        <v>9</v>
      </c>
      <c r="C22" s="1">
        <v>6.3120000000000003</v>
      </c>
      <c r="E22" s="4">
        <v>9</v>
      </c>
      <c r="F22" s="1">
        <v>9.5139999999999993</v>
      </c>
      <c r="H22" s="4">
        <v>9</v>
      </c>
      <c r="I22" s="1">
        <v>12.834</v>
      </c>
      <c r="K22" s="4">
        <v>9</v>
      </c>
      <c r="L22" s="1">
        <v>16.396000000000001</v>
      </c>
    </row>
    <row r="23" spans="1:14" x14ac:dyDescent="0.2">
      <c r="A23" s="5">
        <v>20</v>
      </c>
      <c r="B23" s="4">
        <v>10</v>
      </c>
      <c r="C23" s="1">
        <v>6.3879999999999999</v>
      </c>
      <c r="E23" s="4">
        <v>10</v>
      </c>
      <c r="F23" s="1">
        <v>9.6780000000000008</v>
      </c>
      <c r="H23" s="4">
        <v>10</v>
      </c>
      <c r="I23" s="1">
        <v>13.105</v>
      </c>
      <c r="K23" s="4">
        <v>10</v>
      </c>
      <c r="L23" s="1">
        <v>16.736000000000001</v>
      </c>
    </row>
    <row r="24" spans="1:14" x14ac:dyDescent="0.2">
      <c r="A24" s="5">
        <v>21</v>
      </c>
      <c r="B24" s="4"/>
      <c r="C24" s="1"/>
      <c r="E24" s="4"/>
      <c r="F24" s="1"/>
      <c r="H24" s="4"/>
      <c r="I24" s="1"/>
      <c r="K24" s="4"/>
      <c r="L24" s="1"/>
    </row>
    <row r="25" spans="1:14" x14ac:dyDescent="0.2">
      <c r="A25" s="5">
        <v>22</v>
      </c>
      <c r="B25" s="4"/>
      <c r="C25" s="1"/>
      <c r="E25" s="4"/>
      <c r="F25" s="1"/>
      <c r="H25" s="4"/>
      <c r="I25" s="1"/>
      <c r="K25" s="4"/>
      <c r="L25" s="1"/>
    </row>
    <row r="26" spans="1:14" x14ac:dyDescent="0.2">
      <c r="A26" s="5">
        <v>23</v>
      </c>
      <c r="B26" s="4"/>
      <c r="C26" s="1"/>
      <c r="E26" s="4"/>
      <c r="F26" s="1"/>
      <c r="H26" s="4"/>
      <c r="I26" s="1"/>
      <c r="K26" s="4"/>
      <c r="L26" s="1"/>
    </row>
    <row r="27" spans="1:14" x14ac:dyDescent="0.2">
      <c r="A27" s="5">
        <v>24</v>
      </c>
      <c r="B27" s="4"/>
      <c r="C27" s="1"/>
      <c r="E27" s="4"/>
      <c r="F27" s="1"/>
      <c r="H27" s="4"/>
      <c r="I27" s="1"/>
      <c r="K27" s="4"/>
      <c r="L27" s="1"/>
    </row>
    <row r="28" spans="1:14" x14ac:dyDescent="0.2">
      <c r="A28" s="5">
        <v>25</v>
      </c>
      <c r="B28" s="4"/>
      <c r="C28" s="1"/>
      <c r="E28" s="4"/>
      <c r="F28" s="1"/>
      <c r="H28" s="4"/>
      <c r="I28" s="1"/>
      <c r="K28" s="4"/>
      <c r="L28" s="1"/>
    </row>
    <row r="29" spans="1:14" x14ac:dyDescent="0.2">
      <c r="A29" s="5">
        <v>26</v>
      </c>
      <c r="B29" s="4"/>
      <c r="C29" s="1"/>
      <c r="E29" s="4"/>
      <c r="F29" s="1"/>
      <c r="H29" s="4"/>
      <c r="I29" s="1"/>
      <c r="K29" s="4"/>
      <c r="L29" s="1"/>
    </row>
    <row r="30" spans="1:14" x14ac:dyDescent="0.2">
      <c r="A30" s="5">
        <v>27</v>
      </c>
      <c r="B30" s="4"/>
      <c r="C30" s="1"/>
      <c r="E30" s="4"/>
      <c r="F30" s="1"/>
      <c r="G30" s="6"/>
      <c r="H30" s="4"/>
      <c r="I30" s="1"/>
      <c r="K30" s="4"/>
      <c r="L30" s="1"/>
    </row>
    <row r="31" spans="1:14" x14ac:dyDescent="0.2">
      <c r="A31" s="5">
        <v>28</v>
      </c>
      <c r="B31" s="4"/>
      <c r="C31" s="1"/>
      <c r="E31" s="4"/>
      <c r="F31" s="1"/>
      <c r="H31" s="4"/>
      <c r="I31" s="1"/>
      <c r="K31" s="4"/>
      <c r="L31" s="1"/>
    </row>
    <row r="32" spans="1:14" x14ac:dyDescent="0.2">
      <c r="A32" s="5">
        <v>29</v>
      </c>
      <c r="B32" s="4"/>
      <c r="C32" s="1"/>
      <c r="E32" s="4"/>
      <c r="F32" s="1"/>
      <c r="H32" s="4"/>
      <c r="I32" s="1"/>
      <c r="K32" s="4"/>
      <c r="L32" s="1"/>
    </row>
    <row r="33" spans="1:12" x14ac:dyDescent="0.2">
      <c r="A33" s="5">
        <v>30</v>
      </c>
      <c r="B33" s="4"/>
      <c r="C33" s="1"/>
      <c r="E33" s="4"/>
      <c r="F33" s="1"/>
      <c r="H33" s="4"/>
      <c r="I33" s="1"/>
      <c r="K33" s="4"/>
      <c r="L33" s="1"/>
    </row>
  </sheetData>
  <mergeCells count="4">
    <mergeCell ref="B2:C2"/>
    <mergeCell ref="E2:F2"/>
    <mergeCell ref="H2:I2"/>
    <mergeCell ref="K2:L2"/>
  </mergeCell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3643A-AB23-4865-A4C6-90FBA3279BA0}">
  <dimension ref="B2:C11"/>
  <sheetViews>
    <sheetView workbookViewId="0">
      <selection activeCell="C12" sqref="C12"/>
    </sheetView>
  </sheetViews>
  <sheetFormatPr defaultRowHeight="15" x14ac:dyDescent="0.2"/>
  <sheetData>
    <row r="2" spans="2:3" ht="18.75" thickBot="1" x14ac:dyDescent="0.35">
      <c r="B2" s="11" t="s">
        <v>6</v>
      </c>
      <c r="C2" s="11"/>
    </row>
    <row r="3" spans="2:3" ht="18.75" thickTop="1" x14ac:dyDescent="0.3">
      <c r="B3" s="8" t="s">
        <v>7</v>
      </c>
      <c r="C3" s="7" t="s">
        <v>5</v>
      </c>
    </row>
    <row r="4" spans="2:3" x14ac:dyDescent="0.2">
      <c r="B4" s="4">
        <v>0</v>
      </c>
      <c r="C4" s="1">
        <v>0</v>
      </c>
    </row>
    <row r="5" spans="2:3" x14ac:dyDescent="0.2">
      <c r="B5" s="4">
        <v>10</v>
      </c>
      <c r="C5" s="1">
        <v>2.97</v>
      </c>
    </row>
    <row r="6" spans="2:3" x14ac:dyDescent="0.2">
      <c r="B6" s="4">
        <v>20</v>
      </c>
      <c r="C6" s="1">
        <v>5.9489999999999998</v>
      </c>
    </row>
    <row r="7" spans="2:3" x14ac:dyDescent="0.2">
      <c r="B7" s="4">
        <v>30</v>
      </c>
      <c r="C7" s="1">
        <v>8.9510000000000005</v>
      </c>
    </row>
    <row r="8" spans="2:3" x14ac:dyDescent="0.2">
      <c r="B8" s="4">
        <v>40</v>
      </c>
      <c r="C8" s="1">
        <v>12.106</v>
      </c>
    </row>
    <row r="9" spans="2:3" x14ac:dyDescent="0.2">
      <c r="B9" s="4">
        <v>50</v>
      </c>
      <c r="C9" s="1">
        <v>15.186</v>
      </c>
    </row>
    <row r="10" spans="2:3" x14ac:dyDescent="0.2">
      <c r="B10" s="4">
        <v>60</v>
      </c>
      <c r="C10" s="1">
        <v>18.337</v>
      </c>
    </row>
    <row r="11" spans="2:3" x14ac:dyDescent="0.2">
      <c r="B11" s="4">
        <v>70</v>
      </c>
      <c r="C11" s="1">
        <v>21.524999999999999</v>
      </c>
    </row>
  </sheetData>
  <mergeCells count="1">
    <mergeCell ref="B2:C2"/>
  </mergeCells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39103-7F70-435E-8A39-F085635AECE5}">
  <dimension ref="B2:C12"/>
  <sheetViews>
    <sheetView tabSelected="1" workbookViewId="0">
      <selection activeCell="C13" sqref="C13"/>
    </sheetView>
  </sheetViews>
  <sheetFormatPr defaultRowHeight="15" x14ac:dyDescent="0.2"/>
  <sheetData>
    <row r="2" spans="2:3" ht="18.75" thickBot="1" x14ac:dyDescent="0.35">
      <c r="B2" s="11" t="s">
        <v>6</v>
      </c>
      <c r="C2" s="11"/>
    </row>
    <row r="3" spans="2:3" ht="18.75" thickTop="1" x14ac:dyDescent="0.3">
      <c r="B3" s="8" t="s">
        <v>7</v>
      </c>
      <c r="C3" s="10" t="s">
        <v>8</v>
      </c>
    </row>
    <row r="4" spans="2:3" x14ac:dyDescent="0.2">
      <c r="B4" s="4">
        <v>0</v>
      </c>
      <c r="C4" s="1">
        <v>0</v>
      </c>
    </row>
    <row r="5" spans="2:3" x14ac:dyDescent="0.2">
      <c r="B5" s="4">
        <v>1</v>
      </c>
      <c r="C5" s="1">
        <v>0.57299999999999995</v>
      </c>
    </row>
    <row r="6" spans="2:3" x14ac:dyDescent="0.2">
      <c r="B6" s="4">
        <v>2</v>
      </c>
      <c r="C6" s="1">
        <v>0.60299999999999998</v>
      </c>
    </row>
    <row r="7" spans="2:3" x14ac:dyDescent="0.2">
      <c r="B7" s="4">
        <v>5</v>
      </c>
      <c r="C7" s="1">
        <v>0.63600000000000001</v>
      </c>
    </row>
    <row r="8" spans="2:3" x14ac:dyDescent="0.2">
      <c r="B8" s="4">
        <v>10</v>
      </c>
      <c r="C8" s="1">
        <v>0.66100000000000003</v>
      </c>
    </row>
    <row r="9" spans="2:3" x14ac:dyDescent="0.2">
      <c r="B9" s="4">
        <v>20</v>
      </c>
      <c r="C9" s="1">
        <v>0.68700000000000006</v>
      </c>
    </row>
    <row r="10" spans="2:3" x14ac:dyDescent="0.2">
      <c r="B10" s="4">
        <v>30</v>
      </c>
      <c r="C10" s="1">
        <v>0.70099999999999996</v>
      </c>
    </row>
    <row r="11" spans="2:3" x14ac:dyDescent="0.2">
      <c r="B11" s="4">
        <v>50</v>
      </c>
      <c r="C11" s="1">
        <v>0.72599999999999998</v>
      </c>
    </row>
    <row r="12" spans="2:3" x14ac:dyDescent="0.2">
      <c r="B12" s="9">
        <v>70</v>
      </c>
      <c r="C12">
        <v>0.753</v>
      </c>
    </row>
  </sheetData>
  <mergeCells count="1">
    <mergeCell ref="B2:C2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Vystupni</vt:lpstr>
      <vt:lpstr>Proudova</vt:lpstr>
      <vt:lpstr>Vstupni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Futáš</dc:creator>
  <cp:lastModifiedBy>Šebestová Karolína Andrea (247759)</cp:lastModifiedBy>
  <dcterms:created xsi:type="dcterms:W3CDTF">2024-03-13T21:40:22Z</dcterms:created>
  <dcterms:modified xsi:type="dcterms:W3CDTF">2024-03-13T22:43:51Z</dcterms:modified>
</cp:coreProperties>
</file>