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ol\OneDrive\Pulpit\Szczecin\szkoła\INF\SCI_INF\PracaNaLekcjiNr4\zadanie 3\"/>
    </mc:Choice>
  </mc:AlternateContent>
  <xr:revisionPtr revIDLastSave="0" documentId="13_ncr:1_{1A35D043-96A6-4E40-8DCD-B981DD75418D}" xr6:coauthVersionLast="47" xr6:coauthVersionMax="47" xr10:uidLastSave="{00000000-0000-0000-0000-000000000000}"/>
  <bookViews>
    <workbookView xWindow="-108" yWindow="-108" windowWidth="23256" windowHeight="12576" xr2:uid="{41714FDC-95C1-4CB1-89E9-EBB079F340B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6" i="1"/>
  <c r="G9" i="1"/>
  <c r="G12" i="1"/>
  <c r="G11" i="1"/>
  <c r="G10" i="1"/>
  <c r="G6" i="1"/>
  <c r="G5" i="1"/>
  <c r="G4" i="1"/>
  <c r="G3" i="1"/>
</calcChain>
</file>

<file path=xl/sharedStrings.xml><?xml version="1.0" encoding="utf-8"?>
<sst xmlns="http://schemas.openxmlformats.org/spreadsheetml/2006/main" count="25" uniqueCount="14">
  <si>
    <t>Sortowanie</t>
  </si>
  <si>
    <t>bąbelkowe</t>
  </si>
  <si>
    <t>przez wstawienie</t>
  </si>
  <si>
    <t>selekcja</t>
  </si>
  <si>
    <t>ilość elementów</t>
  </si>
  <si>
    <t>Pomiar 1</t>
  </si>
  <si>
    <t>Pomiar 2</t>
  </si>
  <si>
    <t>Pomiar 3</t>
  </si>
  <si>
    <t>Średnia</t>
  </si>
  <si>
    <t>szybkie</t>
  </si>
  <si>
    <t>różnica</t>
  </si>
  <si>
    <t>wniosek: najlepsze jest sortowanie szybkie</t>
  </si>
  <si>
    <t>przy 1000 elementach losowanie szybkie jest ponad 200 razy szybsze od najwolniejszego sortowania bąbelkowego</t>
  </si>
  <si>
    <t>przy 10000 elementach losowanie szybkie jest ponad 700 razy szybsze od najwolniejszego sortowania bąbelkowego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</si>
</sst>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0000"/>
  </numFmts>
  <fonts count="3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NumberFormat="1" applyBorder="1"/>
    <xf numFmtId="172" fontId="0" fillId="0" borderId="1" xfId="0" applyNumberFormat="1" applyBorder="1"/>
    <xf numFmtId="0" fontId="0" fillId="0" borderId="1" xfId="0" applyNumberForma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>
      <alignment horizontal="left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B25D4-6D70-4405-8F48-617EA9A4608E}">
  <dimension ref="B2:I17"/>
  <sheetViews>
    <sheetView tabSelected="1" topLeftCell="A10" zoomScale="143" zoomScaleNormal="143" workbookViewId="0">
      <selection activeCell="B17" sqref="B17"/>
    </sheetView>
  </sheetViews>
  <sheetFormatPr defaultRowHeight="14.4" x14ac:dyDescent="0.3"/>
  <cols>
    <col min="2" max="2" width="30.33203125" customWidth="1"/>
    <col min="3" max="3" width="16" customWidth="1"/>
    <col min="4" max="4" width="15.21875" customWidth="1"/>
    <col min="5" max="5" width="15.44140625" customWidth="1"/>
    <col min="6" max="6" width="15.33203125" customWidth="1"/>
    <col min="7" max="7" width="15.88671875" customWidth="1"/>
  </cols>
  <sheetData>
    <row r="2" spans="2:9" ht="18" x14ac:dyDescent="0.3">
      <c r="B2" s="2" t="s">
        <v>0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</row>
    <row r="3" spans="2:9" ht="15.6" x14ac:dyDescent="0.3">
      <c r="B3" s="4" t="s">
        <v>1</v>
      </c>
      <c r="C3" s="3">
        <v>1000</v>
      </c>
      <c r="D3" s="7">
        <v>4.6477299999999999E-2</v>
      </c>
      <c r="E3" s="7">
        <v>4.5901600000000001E-2</v>
      </c>
      <c r="F3" s="7">
        <v>4.6099300000000003E-2</v>
      </c>
      <c r="G3" s="6">
        <f>AVERAGE(D3:F3)</f>
        <v>4.6159399999999996E-2</v>
      </c>
    </row>
    <row r="4" spans="2:9" ht="15.6" x14ac:dyDescent="0.3">
      <c r="B4" s="4" t="s">
        <v>2</v>
      </c>
      <c r="C4" s="3">
        <v>1000</v>
      </c>
      <c r="D4" s="7">
        <v>1.03695E-2</v>
      </c>
      <c r="E4" s="7">
        <v>9.6342000000000007E-3</v>
      </c>
      <c r="F4" s="7">
        <v>1.06201E-2</v>
      </c>
      <c r="G4" s="1">
        <f>AVERAGE(D4:F4)</f>
        <v>1.0207933333333334E-2</v>
      </c>
    </row>
    <row r="5" spans="2:9" ht="15.6" x14ac:dyDescent="0.3">
      <c r="B5" s="4" t="s">
        <v>3</v>
      </c>
      <c r="C5" s="3">
        <v>1000</v>
      </c>
      <c r="D5" s="7">
        <v>1.8689799999999999E-2</v>
      </c>
      <c r="E5" s="7">
        <v>1.8740799999999998E-2</v>
      </c>
      <c r="F5" s="7">
        <v>1.87721E-2</v>
      </c>
      <c r="G5" s="1">
        <f>AVERAGE(D5:F5)</f>
        <v>1.8734233333333333E-2</v>
      </c>
      <c r="I5" t="s">
        <v>10</v>
      </c>
    </row>
    <row r="6" spans="2:9" ht="15.6" x14ac:dyDescent="0.3">
      <c r="B6" s="4" t="s">
        <v>9</v>
      </c>
      <c r="C6" s="3">
        <v>1000</v>
      </c>
      <c r="D6" s="7">
        <v>2.231E-4</v>
      </c>
      <c r="E6" s="7">
        <v>2.4499999999999999E-4</v>
      </c>
      <c r="F6" s="7">
        <v>1.9699999999999999E-4</v>
      </c>
      <c r="G6" s="1">
        <f>AVERAGE(D6:F6)</f>
        <v>2.2169999999999999E-4</v>
      </c>
      <c r="I6">
        <f>G3/G6</f>
        <v>208.20658547586828</v>
      </c>
    </row>
    <row r="8" spans="2:9" ht="18" x14ac:dyDescent="0.3">
      <c r="B8" s="8" t="s">
        <v>0</v>
      </c>
      <c r="C8" s="7" t="s">
        <v>4</v>
      </c>
      <c r="D8" s="7" t="s">
        <v>5</v>
      </c>
      <c r="E8" s="7" t="s">
        <v>6</v>
      </c>
      <c r="F8" s="7" t="s">
        <v>7</v>
      </c>
      <c r="G8" s="7" t="s">
        <v>8</v>
      </c>
    </row>
    <row r="9" spans="2:9" ht="15.6" x14ac:dyDescent="0.3">
      <c r="B9" s="9" t="s">
        <v>1</v>
      </c>
      <c r="C9" s="7">
        <v>10000</v>
      </c>
      <c r="D9" s="7">
        <v>1.9244300000000001</v>
      </c>
      <c r="E9" s="7">
        <v>2.12</v>
      </c>
      <c r="F9" s="7">
        <v>2.1642600000000001</v>
      </c>
      <c r="G9" s="5">
        <f>AVERAGE(D9:F9)</f>
        <v>2.0695633333333334</v>
      </c>
    </row>
    <row r="10" spans="2:9" ht="15.6" x14ac:dyDescent="0.3">
      <c r="B10" s="9" t="s">
        <v>2</v>
      </c>
      <c r="C10" s="7">
        <v>10000</v>
      </c>
      <c r="D10" s="7">
        <v>0.30981999999999998</v>
      </c>
      <c r="E10" s="7">
        <v>0.307728</v>
      </c>
      <c r="F10" s="7">
        <v>0.30930200000000002</v>
      </c>
      <c r="G10" s="5">
        <f>AVERAGE(D10:F10)</f>
        <v>0.30895</v>
      </c>
    </row>
    <row r="11" spans="2:9" ht="15.6" x14ac:dyDescent="0.3">
      <c r="B11" s="9" t="s">
        <v>3</v>
      </c>
      <c r="C11" s="7">
        <v>10000</v>
      </c>
      <c r="D11" s="7">
        <v>0.590785</v>
      </c>
      <c r="E11" s="7">
        <v>0.59219200000000005</v>
      </c>
      <c r="F11" s="7">
        <v>1.87721E-2</v>
      </c>
      <c r="G11" s="5">
        <f>AVERAGE(D11:F11)</f>
        <v>0.40058303333333339</v>
      </c>
      <c r="I11" t="s">
        <v>10</v>
      </c>
    </row>
    <row r="12" spans="2:9" ht="15.6" x14ac:dyDescent="0.3">
      <c r="B12" s="9" t="s">
        <v>9</v>
      </c>
      <c r="C12" s="7">
        <v>10000</v>
      </c>
      <c r="D12" s="7">
        <v>3.2304E-3</v>
      </c>
      <c r="E12" s="7">
        <v>2.9212999999999999E-3</v>
      </c>
      <c r="F12" s="7">
        <v>2.5043000000000001E-3</v>
      </c>
      <c r="G12" s="5">
        <f>AVERAGE(D12:F12)</f>
        <v>2.8853333333333335E-3</v>
      </c>
      <c r="I12">
        <f>G9/G12</f>
        <v>717.27010166358593</v>
      </c>
    </row>
    <row r="15" spans="2:9" ht="15.6" x14ac:dyDescent="0.3">
      <c r="B15" s="11" t="s">
        <v>11</v>
      </c>
      <c r="C15" s="11"/>
    </row>
    <row r="16" spans="2:9" x14ac:dyDescent="0.3">
      <c r="B16" s="10" t="s">
        <v>12</v>
      </c>
      <c r="C16" s="10"/>
      <c r="D16" s="10"/>
      <c r="E16" s="10"/>
      <c r="F16" s="10"/>
      <c r="G16" s="10"/>
    </row>
    <row r="17" spans="2:2" x14ac:dyDescent="0.3">
      <c r="B17" t="s">
        <v>13</v>
      </c>
    </row>
  </sheetData>
  <mergeCells count="2">
    <mergeCell ref="B15:C15"/>
    <mergeCell ref="B16:G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</dc:creator>
  <cp:lastModifiedBy>karol</cp:lastModifiedBy>
  <dcterms:created xsi:type="dcterms:W3CDTF">2022-01-10T18:43:50Z</dcterms:created>
  <dcterms:modified xsi:type="dcterms:W3CDTF">2022-01-10T20:30:25Z</dcterms:modified>
</cp:coreProperties>
</file>