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gliwice-6dni" sheetId="2" r:id="rId2"/>
  </sheets>
  <calcPr calcId="124519"/>
</workbook>
</file>

<file path=xl/calcChain.xml><?xml version="1.0" encoding="utf-8"?>
<calcChain xmlns="http://schemas.openxmlformats.org/spreadsheetml/2006/main">
  <c r="E14" i="1"/>
  <c r="E3"/>
  <c r="E4"/>
  <c r="E5"/>
  <c r="E6"/>
  <c r="E7"/>
  <c r="E8"/>
  <c r="E9"/>
  <c r="E10"/>
  <c r="E11"/>
  <c r="E12"/>
  <c r="E13"/>
  <c r="E15"/>
  <c r="E16"/>
  <c r="E17"/>
  <c r="E18"/>
  <c r="E19"/>
  <c r="E2"/>
</calcChain>
</file>

<file path=xl/sharedStrings.xml><?xml version="1.0" encoding="utf-8"?>
<sst xmlns="http://schemas.openxmlformats.org/spreadsheetml/2006/main" count="170" uniqueCount="169">
  <si>
    <t>latitude</t>
  </si>
  <si>
    <t>longitude</t>
  </si>
  <si>
    <t>mean_div_value</t>
  </si>
  <si>
    <t>address</t>
  </si>
  <si>
    <t>id=2194</t>
  </si>
  <si>
    <t>id=2674</t>
  </si>
  <si>
    <t>id=2950</t>
  </si>
  <si>
    <t>id=3365</t>
  </si>
  <si>
    <t>id=3488</t>
  </si>
  <si>
    <t>id=362</t>
  </si>
  <si>
    <t>id=402</t>
  </si>
  <si>
    <t>id=853</t>
  </si>
  <si>
    <t>id=907</t>
  </si>
  <si>
    <t>id=1002</t>
  </si>
  <si>
    <t>id=1038</t>
  </si>
  <si>
    <t>id=2152</t>
  </si>
  <si>
    <t>id=2785</t>
  </si>
  <si>
    <t>id=3772</t>
  </si>
  <si>
    <t>id=2284</t>
  </si>
  <si>
    <t>id=3165</t>
  </si>
  <si>
    <t>id=2219</t>
  </si>
  <si>
    <t>id=1055</t>
  </si>
  <si>
    <t>% normy</t>
  </si>
  <si>
    <t>liczba sąsiadów</t>
  </si>
  <si>
    <t>mean_pm_10[μg/m^3]</t>
  </si>
  <si>
    <t>id czujnika</t>
  </si>
  <si>
    <t>2018-10-18T19:00:00Z</t>
  </si>
  <si>
    <t>92.56888888888889</t>
  </si>
  <si>
    <t>2018-10-18T20:00:00Z</t>
  </si>
  <si>
    <t>95.75111111111111</t>
  </si>
  <si>
    <t>2018-10-18T21:00:00Z</t>
  </si>
  <si>
    <t>85.02222222222223</t>
  </si>
  <si>
    <t>2018-10-18T22:00:00Z</t>
  </si>
  <si>
    <t>81.47</t>
  </si>
  <si>
    <t>2018-10-18T23:00:00Z</t>
  </si>
  <si>
    <t>64.26666666666667</t>
  </si>
  <si>
    <t>2018-10-19T00:00:00Z</t>
  </si>
  <si>
    <t>67.64444444444445</t>
  </si>
  <si>
    <t>2018-10-19T01:00:00Z</t>
  </si>
  <si>
    <t>61.712</t>
  </si>
  <si>
    <t>2018-10-19T02:00:00Z</t>
  </si>
  <si>
    <t>61.84</t>
  </si>
  <si>
    <t>2018-10-19T03:00:00Z</t>
  </si>
  <si>
    <t>None</t>
  </si>
  <si>
    <t>2018-10-19T04:00:00Z</t>
  </si>
  <si>
    <t>2018-10-19T05:00:00Z</t>
  </si>
  <si>
    <t>83.60000000000001</t>
  </si>
  <si>
    <t>2018-10-19T06:00:00Z</t>
  </si>
  <si>
    <t>94.50666666666667</t>
  </si>
  <si>
    <t>2018-10-19T07:00:00Z</t>
  </si>
  <si>
    <t>95.09333333333333</t>
  </si>
  <si>
    <t>2018-10-19T08:00:00Z</t>
  </si>
  <si>
    <t>113.376</t>
  </si>
  <si>
    <t>2018-10-19T09:00:00Z</t>
  </si>
  <si>
    <t>118.83555555555556</t>
  </si>
  <si>
    <t>2018-10-19T10:00:00Z</t>
  </si>
  <si>
    <t>116.72</t>
  </si>
  <si>
    <t>2018-10-19T11:00:00Z</t>
  </si>
  <si>
    <t>111.58222222222223</t>
  </si>
  <si>
    <t>2018-10-19T12:00:00Z</t>
  </si>
  <si>
    <t>115.25333333333333</t>
  </si>
  <si>
    <t>2018-10-19T13:00:00Z</t>
  </si>
  <si>
    <t>118.30000000000001</t>
  </si>
  <si>
    <t>2018-10-19T14:00:00Z</t>
  </si>
  <si>
    <t>114.32000000000001</t>
  </si>
  <si>
    <t>2018-10-19T15:00:00Z</t>
  </si>
  <si>
    <t>118.57777777777778</t>
  </si>
  <si>
    <t>2018-10-19T16:00:00Z</t>
  </si>
  <si>
    <t>108.904</t>
  </si>
  <si>
    <t>2018-10-19T17:00:00Z</t>
  </si>
  <si>
    <t>115.98000000000002</t>
  </si>
  <si>
    <t>2018-10-19T18:00:00Z</t>
  </si>
  <si>
    <t>121.176</t>
  </si>
  <si>
    <t>2018-10-19T20:00:00Z</t>
  </si>
  <si>
    <t>104.17</t>
  </si>
  <si>
    <t>2018-10-19T21:00:00Z</t>
  </si>
  <si>
    <t>92.44444444444444</t>
  </si>
  <si>
    <t>2018-10-19T22:00:00Z</t>
  </si>
  <si>
    <t>90.22222222222223</t>
  </si>
  <si>
    <t>2018-10-19T23:00:00Z</t>
  </si>
  <si>
    <t>93.512</t>
  </si>
  <si>
    <t>2018-10-20T00:00:00Z</t>
  </si>
  <si>
    <t>85.05777777777779</t>
  </si>
  <si>
    <t>2018-10-20T01:00:00Z</t>
  </si>
  <si>
    <t>76.06222222222223</t>
  </si>
  <si>
    <t>2018-10-20T02:00:00Z</t>
  </si>
  <si>
    <t>70.56</t>
  </si>
  <si>
    <t>2018-10-20T03:00:00Z</t>
  </si>
  <si>
    <t>72.73</t>
  </si>
  <si>
    <t>2018-10-20T04:00:00Z</t>
  </si>
  <si>
    <t>74.16</t>
  </si>
  <si>
    <t>2018-10-20T05:00:00Z</t>
  </si>
  <si>
    <t>84.26666666666667</t>
  </si>
  <si>
    <t>2018-10-20T06:00:00Z</t>
  </si>
  <si>
    <t>85.50222222222222</t>
  </si>
  <si>
    <t>2018-10-20T07:00:00Z</t>
  </si>
  <si>
    <t>82.27555555555556</t>
  </si>
  <si>
    <t>2018-10-20T08:00:00Z</t>
  </si>
  <si>
    <t>84.336</t>
  </si>
  <si>
    <t>2018-10-20T09:00:00Z</t>
  </si>
  <si>
    <t>99.0488888888889</t>
  </si>
  <si>
    <t>2018-10-20T10:00:00Z</t>
  </si>
  <si>
    <t>87.36888888888889</t>
  </si>
  <si>
    <t>2018-10-20T11:00:00Z</t>
  </si>
  <si>
    <t>2015.6800000000003</t>
  </si>
  <si>
    <t>2018-10-20T12:00:00Z</t>
  </si>
  <si>
    <t>2666.0888888888894</t>
  </si>
  <si>
    <t>2018-10-20T13:00:00Z</t>
  </si>
  <si>
    <t>2666.08</t>
  </si>
  <si>
    <t>2018-10-20T14:00:00Z</t>
  </si>
  <si>
    <t>1791.5377777777778</t>
  </si>
  <si>
    <t>2018-10-20T15:00:00Z</t>
  </si>
  <si>
    <t>44.26666666666667</t>
  </si>
  <si>
    <t>2018-10-20T16:00:00Z</t>
  </si>
  <si>
    <t>44.99555555555556</t>
  </si>
  <si>
    <t>2018-10-20T17:00:00Z</t>
  </si>
  <si>
    <t>50.368</t>
  </si>
  <si>
    <t>2018-10-20T18:00:00Z</t>
  </si>
  <si>
    <t>55.660000000000004</t>
  </si>
  <si>
    <t>2018-10-20T19:00:00Z</t>
  </si>
  <si>
    <t>807.9555555555556</t>
  </si>
  <si>
    <t>2018-10-20T20:00:00Z</t>
  </si>
  <si>
    <t>2503.617777777778</t>
  </si>
  <si>
    <t>2018-10-20T21:00:00Z</t>
  </si>
  <si>
    <t>2847.546666666667</t>
  </si>
  <si>
    <t>2018-10-20T22:00:00Z</t>
  </si>
  <si>
    <t>2849.128888888889</t>
  </si>
  <si>
    <t>2018-10-20T23:00:00Z</t>
  </si>
  <si>
    <t>2893.1680000000006</t>
  </si>
  <si>
    <t>2018-10-21T00:00:00Z</t>
  </si>
  <si>
    <t>2898.0622222222223</t>
  </si>
  <si>
    <t>2018-10-21T01:00:00Z</t>
  </si>
  <si>
    <t>2561.128888888889</t>
  </si>
  <si>
    <t>2018-10-21T02:00:00Z</t>
  </si>
  <si>
    <t>2875.9900000000002</t>
  </si>
  <si>
    <t>2018-10-21T03:00:00Z</t>
  </si>
  <si>
    <t>2246.266666666667</t>
  </si>
  <si>
    <t>2018-10-21T04:00:00Z</t>
  </si>
  <si>
    <t>1264.9333333333334</t>
  </si>
  <si>
    <t>2018-10-21T05:00:00Z</t>
  </si>
  <si>
    <t>545.4933333333333</t>
  </si>
  <si>
    <t>2018-10-21T06:00:00Z</t>
  </si>
  <si>
    <t>960.5155555555557</t>
  </si>
  <si>
    <t>2018-10-21T07:00:00Z</t>
  </si>
  <si>
    <t>827.3066666666668</t>
  </si>
  <si>
    <t>2018-10-21T08:00:00Z</t>
  </si>
  <si>
    <t>1672.1600000000003</t>
  </si>
  <si>
    <t>2018-10-21T09:00:00Z</t>
  </si>
  <si>
    <t>2187.226666666667</t>
  </si>
  <si>
    <t>2018-10-21T10:00:00Z</t>
  </si>
  <si>
    <t>2752.71</t>
  </si>
  <si>
    <t>2018-10-21T11:00:00Z</t>
  </si>
  <si>
    <t>2706.897777777778</t>
  </si>
  <si>
    <t>2018-10-21T12:00:00Z</t>
  </si>
  <si>
    <t>2676.782222222222</t>
  </si>
  <si>
    <t>2018-10-21T13:00:00Z</t>
  </si>
  <si>
    <t>2666.808888888889</t>
  </si>
  <si>
    <t>2018-10-21T14:00:00Z</t>
  </si>
  <si>
    <t>2671.928888888889</t>
  </si>
  <si>
    <t>2018-10-21T15:00:00Z</t>
  </si>
  <si>
    <t>2691.626666666667</t>
  </si>
  <si>
    <t>2018-10-21T16:00:00Z</t>
  </si>
  <si>
    <t>2703.448888888889</t>
  </si>
  <si>
    <t>2018-10-21T17:00:00Z</t>
  </si>
  <si>
    <t>2420.008888888889</t>
  </si>
  <si>
    <t>2018-10-21T18:00:00Z</t>
  </si>
  <si>
    <t>2664.275555555556</t>
  </si>
  <si>
    <t>2018-10-21T19:00:00Z</t>
  </si>
  <si>
    <t>2611.4666666666667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</si>
</sst>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ny" xfId="0" builtinId="0"/>
    <cellStyle name="Procentowy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H19" totalsRowShown="0">
  <autoFilter ref="A1:H19">
    <filterColumn colId="7"/>
  </autoFilter>
  <tableColumns count="8">
    <tableColumn id="1" name="latitude"/>
    <tableColumn id="2" name="longitude"/>
    <tableColumn id="3" name="mean_div_value" dataDxfId="1" dataCellStyle="Procentowy"/>
    <tableColumn id="4" name="mean_pm_10[μg/m^3]"/>
    <tableColumn id="5" name="% normy" dataDxfId="0" dataCellStyle="Procentowy">
      <calculatedColumnFormula>D2/50</calculatedColumnFormula>
    </tableColumn>
    <tableColumn id="6" name="liczba sąsiadów"/>
    <tableColumn id="7" name="address"/>
    <tableColumn id="8" name="id czujnik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C2" sqref="A2:H19"/>
    </sheetView>
  </sheetViews>
  <sheetFormatPr defaultRowHeight="15"/>
  <cols>
    <col min="1" max="1" width="10.140625" customWidth="1"/>
    <col min="2" max="2" width="11.7109375" customWidth="1"/>
    <col min="3" max="3" width="17.7109375" customWidth="1"/>
    <col min="4" max="4" width="23.140625" customWidth="1"/>
    <col min="5" max="6" width="20.42578125" customWidth="1"/>
    <col min="7" max="7" width="10" customWidth="1"/>
  </cols>
  <sheetData>
    <row r="1" spans="1:8">
      <c r="A1" t="s">
        <v>0</v>
      </c>
      <c r="B1" t="s">
        <v>1</v>
      </c>
      <c r="C1" t="s">
        <v>2</v>
      </c>
      <c r="D1" t="s">
        <v>24</v>
      </c>
      <c r="E1" t="s">
        <v>22</v>
      </c>
      <c r="F1" t="s">
        <v>23</v>
      </c>
      <c r="G1" t="s">
        <v>3</v>
      </c>
      <c r="H1" t="s">
        <v>25</v>
      </c>
    </row>
    <row r="2" spans="1:8">
      <c r="A2">
        <v>54.151519</v>
      </c>
      <c r="B2">
        <v>19.417034000000001</v>
      </c>
      <c r="C2" s="1">
        <v>2.407205110924806</v>
      </c>
      <c r="D2">
        <v>36.811257881007798</v>
      </c>
      <c r="E2" s="1">
        <f>D2/50</f>
        <v>0.73622515762015595</v>
      </c>
      <c r="F2">
        <v>2</v>
      </c>
      <c r="H2" t="s">
        <v>4</v>
      </c>
    </row>
    <row r="3" spans="1:8">
      <c r="A3">
        <v>54.485285999999988</v>
      </c>
      <c r="B3">
        <v>18.518304000000001</v>
      </c>
      <c r="C3" s="1">
        <v>3.0399619693093358</v>
      </c>
      <c r="D3">
        <v>32.214110187804401</v>
      </c>
      <c r="E3" s="1">
        <f>D3/50</f>
        <v>0.64428220375608802</v>
      </c>
      <c r="F3">
        <v>6</v>
      </c>
      <c r="H3" t="s">
        <v>5</v>
      </c>
    </row>
    <row r="4" spans="1:8">
      <c r="A4">
        <v>53.865591999999999</v>
      </c>
      <c r="B4">
        <v>21.304646000000002</v>
      </c>
      <c r="C4" s="1">
        <v>2.0585415540936718</v>
      </c>
      <c r="D4">
        <v>34.104380143831399</v>
      </c>
      <c r="E4" s="1">
        <f>D4/50</f>
        <v>0.68208760287662795</v>
      </c>
      <c r="F4">
        <v>10</v>
      </c>
      <c r="H4" t="s">
        <v>6</v>
      </c>
    </row>
    <row r="5" spans="1:8">
      <c r="A5">
        <v>49.309328999999998</v>
      </c>
      <c r="B5">
        <v>19.963799999999999</v>
      </c>
      <c r="C5" s="1">
        <v>18.54982549267076</v>
      </c>
      <c r="D5">
        <v>61.2841463471227</v>
      </c>
      <c r="E5" s="1">
        <f>D5/50</f>
        <v>1.2256829269424541</v>
      </c>
      <c r="F5">
        <v>2</v>
      </c>
      <c r="H5" t="s">
        <v>7</v>
      </c>
    </row>
    <row r="6" spans="1:8">
      <c r="A6">
        <v>54.557894999999988</v>
      </c>
      <c r="B6">
        <v>18.472138999999999</v>
      </c>
      <c r="C6" s="1">
        <v>3.0788477640640388</v>
      </c>
      <c r="D6">
        <v>47.112196729957702</v>
      </c>
      <c r="E6" s="1">
        <f>D6/50</f>
        <v>0.94224393459915401</v>
      </c>
      <c r="F6">
        <v>1</v>
      </c>
      <c r="H6" t="s">
        <v>8</v>
      </c>
    </row>
    <row r="7" spans="1:8">
      <c r="A7">
        <v>49.833869</v>
      </c>
      <c r="B7">
        <v>19.510428999999998</v>
      </c>
      <c r="C7" s="1">
        <v>3.2255921910189396</v>
      </c>
      <c r="D7">
        <v>80.960147040682898</v>
      </c>
      <c r="E7" s="1">
        <f>D7/50</f>
        <v>1.6192029408136579</v>
      </c>
      <c r="F7">
        <v>1</v>
      </c>
      <c r="H7" t="s">
        <v>9</v>
      </c>
    </row>
    <row r="8" spans="1:8">
      <c r="A8">
        <v>50.045462999999998</v>
      </c>
      <c r="B8">
        <v>18.693539999999999</v>
      </c>
      <c r="C8" s="1">
        <v>2.2251784002647099</v>
      </c>
      <c r="D8">
        <v>67.067611931901396</v>
      </c>
      <c r="E8" s="1">
        <f>D8/50</f>
        <v>1.3413522386380279</v>
      </c>
      <c r="F8">
        <v>1</v>
      </c>
      <c r="H8" t="s">
        <v>10</v>
      </c>
    </row>
    <row r="9" spans="1:8">
      <c r="A9">
        <v>52.015490999999997</v>
      </c>
      <c r="B9">
        <v>18.499015</v>
      </c>
      <c r="C9" s="1">
        <v>2.8636704824682027</v>
      </c>
      <c r="D9">
        <v>50.737643633247899</v>
      </c>
      <c r="E9" s="1">
        <f>D9/50</f>
        <v>1.014752872664958</v>
      </c>
      <c r="F9">
        <v>3</v>
      </c>
      <c r="H9" t="s">
        <v>11</v>
      </c>
    </row>
    <row r="10" spans="1:8">
      <c r="A10">
        <v>51.762241000000003</v>
      </c>
      <c r="B10">
        <v>18.087985</v>
      </c>
      <c r="C10" s="1">
        <v>2.1311097340239438</v>
      </c>
      <c r="D10">
        <v>80.115512848055104</v>
      </c>
      <c r="E10" s="1">
        <f>D10/50</f>
        <v>1.6023102569611021</v>
      </c>
      <c r="F10">
        <v>3</v>
      </c>
      <c r="H10" t="s">
        <v>12</v>
      </c>
    </row>
    <row r="11" spans="1:8">
      <c r="A11">
        <v>50.373683</v>
      </c>
      <c r="B11">
        <v>18.946463999999999</v>
      </c>
      <c r="C11" s="1">
        <v>2.0102796336914999</v>
      </c>
      <c r="D11">
        <v>44.533058690289799</v>
      </c>
      <c r="E11" s="1">
        <f>D11/50</f>
        <v>0.89066117380579601</v>
      </c>
      <c r="F11">
        <v>3</v>
      </c>
      <c r="H11" t="s">
        <v>13</v>
      </c>
    </row>
    <row r="12" spans="1:8">
      <c r="A12">
        <v>50.728552999999998</v>
      </c>
      <c r="B12">
        <v>16.651682999999998</v>
      </c>
      <c r="C12" s="1">
        <v>2.3955882326555211</v>
      </c>
      <c r="D12">
        <v>34.499851300446601</v>
      </c>
      <c r="E12" s="1">
        <f>D12/50</f>
        <v>0.68999702600893198</v>
      </c>
      <c r="F12">
        <v>1</v>
      </c>
      <c r="H12" t="s">
        <v>14</v>
      </c>
    </row>
    <row r="13" spans="1:8">
      <c r="A13">
        <v>54.602404999999997</v>
      </c>
      <c r="B13">
        <v>18.238005999999999</v>
      </c>
      <c r="C13" s="1">
        <v>2.0140226289319343</v>
      </c>
      <c r="D13">
        <v>87.009885704333797</v>
      </c>
      <c r="E13" s="1">
        <f>D13/50</f>
        <v>1.740197714086676</v>
      </c>
      <c r="F13">
        <v>1</v>
      </c>
      <c r="H13" t="s">
        <v>15</v>
      </c>
    </row>
    <row r="14" spans="1:8">
      <c r="A14">
        <v>50.247795000000004</v>
      </c>
      <c r="B14">
        <v>18.741539</v>
      </c>
      <c r="C14" s="1">
        <v>2.6342299920658188</v>
      </c>
      <c r="D14">
        <v>989.70498095238099</v>
      </c>
      <c r="E14" s="1">
        <f>D14/50</f>
        <v>19.794099619047621</v>
      </c>
      <c r="F14">
        <v>9</v>
      </c>
      <c r="H14" t="s">
        <v>16</v>
      </c>
    </row>
    <row r="15" spans="1:8">
      <c r="A15">
        <v>51.614505000000001</v>
      </c>
      <c r="B15">
        <v>15.322998999999999</v>
      </c>
      <c r="C15" s="1">
        <v>2.5990695362945662</v>
      </c>
      <c r="D15">
        <v>35.406798135043402</v>
      </c>
      <c r="E15" s="1">
        <f>D15/50</f>
        <v>0.70813596270086809</v>
      </c>
      <c r="F15">
        <v>1</v>
      </c>
      <c r="H15" t="s">
        <v>17</v>
      </c>
    </row>
    <row r="16" spans="1:8">
      <c r="A16">
        <v>50.486190000000001</v>
      </c>
      <c r="B16">
        <v>17.2546</v>
      </c>
      <c r="C16" s="1">
        <v>3.0190706656081856</v>
      </c>
      <c r="D16">
        <v>44.205237640291799</v>
      </c>
      <c r="E16" s="1">
        <f>D16/50</f>
        <v>0.884104752805836</v>
      </c>
      <c r="F16">
        <v>1</v>
      </c>
      <c r="H16" t="s">
        <v>18</v>
      </c>
    </row>
    <row r="17" spans="1:8">
      <c r="A17">
        <v>52.171646000000003</v>
      </c>
      <c r="B17">
        <v>20.813628999999999</v>
      </c>
      <c r="C17" s="1">
        <v>2.4562922929987998</v>
      </c>
      <c r="D17">
        <v>78.494325825494698</v>
      </c>
      <c r="E17" s="1">
        <f>D17/50</f>
        <v>1.5698865165098939</v>
      </c>
      <c r="F17">
        <v>13</v>
      </c>
      <c r="H17" t="s">
        <v>19</v>
      </c>
    </row>
    <row r="18" spans="1:8">
      <c r="A18">
        <v>53.418211999999997</v>
      </c>
      <c r="B18">
        <v>14.531328999999999</v>
      </c>
      <c r="C18" s="1">
        <v>2.6841080583772663</v>
      </c>
      <c r="D18">
        <v>39.144997676767602</v>
      </c>
      <c r="E18" s="1">
        <f>D18/50</f>
        <v>0.78289995353535202</v>
      </c>
      <c r="F18">
        <v>4</v>
      </c>
      <c r="H18" t="s">
        <v>20</v>
      </c>
    </row>
    <row r="19" spans="1:8">
      <c r="A19">
        <v>49.761446999999997</v>
      </c>
      <c r="B19">
        <v>20.450979</v>
      </c>
      <c r="C19" s="1">
        <v>3.7217032329305657</v>
      </c>
      <c r="D19">
        <v>96.241660886502501</v>
      </c>
      <c r="E19" s="1">
        <f>D19/50</f>
        <v>1.92483321773005</v>
      </c>
      <c r="F19">
        <v>1</v>
      </c>
      <c r="H19" t="s">
        <v>21</v>
      </c>
    </row>
    <row r="24" spans="1:8">
      <c r="F2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144"/>
  <sheetViews>
    <sheetView topLeftCell="A119" workbookViewId="0">
      <selection activeCell="J135" sqref="J135"/>
    </sheetView>
  </sheetViews>
  <sheetFormatPr defaultRowHeight="1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43</v>
      </c>
    </row>
    <row r="21" spans="1:1">
      <c r="A21" t="s">
        <v>45</v>
      </c>
    </row>
    <row r="22" spans="1:1">
      <c r="A22" t="s">
        <v>46</v>
      </c>
    </row>
    <row r="23" spans="1:1">
      <c r="A23" t="s">
        <v>47</v>
      </c>
    </row>
    <row r="24" spans="1:1">
      <c r="A24" t="s">
        <v>48</v>
      </c>
    </row>
    <row r="25" spans="1:1">
      <c r="A25" t="s">
        <v>49</v>
      </c>
    </row>
    <row r="26" spans="1:1">
      <c r="A26" t="s">
        <v>50</v>
      </c>
    </row>
    <row r="27" spans="1:1">
      <c r="A27" t="s">
        <v>51</v>
      </c>
    </row>
    <row r="28" spans="1:1">
      <c r="A28" t="s">
        <v>52</v>
      </c>
    </row>
    <row r="29" spans="1:1">
      <c r="A29" t="s">
        <v>53</v>
      </c>
    </row>
    <row r="30" spans="1:1">
      <c r="A30" t="s">
        <v>54</v>
      </c>
    </row>
    <row r="31" spans="1:1">
      <c r="A31" t="s">
        <v>55</v>
      </c>
    </row>
    <row r="32" spans="1:1">
      <c r="A32" t="s">
        <v>56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  <row r="51" spans="1:1">
      <c r="A51" t="s">
        <v>75</v>
      </c>
    </row>
    <row r="52" spans="1:1">
      <c r="A52" t="s">
        <v>76</v>
      </c>
    </row>
    <row r="53" spans="1:1">
      <c r="A53" t="s">
        <v>77</v>
      </c>
    </row>
    <row r="54" spans="1:1">
      <c r="A54" t="s">
        <v>78</v>
      </c>
    </row>
    <row r="55" spans="1:1">
      <c r="A55" t="s">
        <v>79</v>
      </c>
    </row>
    <row r="56" spans="1:1">
      <c r="A56" t="s">
        <v>80</v>
      </c>
    </row>
    <row r="57" spans="1:1">
      <c r="A57" t="s">
        <v>81</v>
      </c>
    </row>
    <row r="58" spans="1:1">
      <c r="A58" t="s">
        <v>82</v>
      </c>
    </row>
    <row r="59" spans="1:1">
      <c r="A59" t="s">
        <v>83</v>
      </c>
    </row>
    <row r="60" spans="1:1">
      <c r="A60" t="s">
        <v>84</v>
      </c>
    </row>
    <row r="61" spans="1:1">
      <c r="A61" t="s">
        <v>85</v>
      </c>
    </row>
    <row r="62" spans="1:1">
      <c r="A62" t="s">
        <v>86</v>
      </c>
    </row>
    <row r="63" spans="1:1">
      <c r="A63" t="s">
        <v>87</v>
      </c>
    </row>
    <row r="64" spans="1:1">
      <c r="A64" t="s">
        <v>88</v>
      </c>
    </row>
    <row r="65" spans="1:1">
      <c r="A65" t="s">
        <v>89</v>
      </c>
    </row>
    <row r="66" spans="1:1">
      <c r="A66" t="s">
        <v>90</v>
      </c>
    </row>
    <row r="67" spans="1:1">
      <c r="A67" t="s">
        <v>91</v>
      </c>
    </row>
    <row r="68" spans="1:1">
      <c r="A68" t="s">
        <v>92</v>
      </c>
    </row>
    <row r="69" spans="1:1">
      <c r="A69" t="s">
        <v>93</v>
      </c>
    </row>
    <row r="70" spans="1:1">
      <c r="A70" t="s">
        <v>94</v>
      </c>
    </row>
    <row r="71" spans="1:1">
      <c r="A71" t="s">
        <v>95</v>
      </c>
    </row>
    <row r="72" spans="1:1">
      <c r="A72" t="s">
        <v>96</v>
      </c>
    </row>
    <row r="73" spans="1:1">
      <c r="A73" t="s">
        <v>97</v>
      </c>
    </row>
    <row r="74" spans="1:1">
      <c r="A74" t="s">
        <v>98</v>
      </c>
    </row>
    <row r="75" spans="1:1">
      <c r="A75" t="s">
        <v>99</v>
      </c>
    </row>
    <row r="76" spans="1:1">
      <c r="A76" t="s">
        <v>100</v>
      </c>
    </row>
    <row r="77" spans="1:1">
      <c r="A77" t="s">
        <v>101</v>
      </c>
    </row>
    <row r="78" spans="1:1">
      <c r="A78" t="s">
        <v>102</v>
      </c>
    </row>
    <row r="79" spans="1:1">
      <c r="A79" t="s">
        <v>103</v>
      </c>
    </row>
    <row r="80" spans="1:1">
      <c r="A80" t="s">
        <v>104</v>
      </c>
    </row>
    <row r="81" spans="1:1">
      <c r="A81" t="s">
        <v>105</v>
      </c>
    </row>
    <row r="82" spans="1:1">
      <c r="A82" t="s">
        <v>106</v>
      </c>
    </row>
    <row r="83" spans="1:1">
      <c r="A83" t="s">
        <v>107</v>
      </c>
    </row>
    <row r="84" spans="1:1">
      <c r="A84" t="s">
        <v>108</v>
      </c>
    </row>
    <row r="85" spans="1:1">
      <c r="A85" t="s">
        <v>109</v>
      </c>
    </row>
    <row r="86" spans="1:1">
      <c r="A86" t="s">
        <v>110</v>
      </c>
    </row>
    <row r="87" spans="1:1">
      <c r="A87" t="s">
        <v>111</v>
      </c>
    </row>
    <row r="88" spans="1:1">
      <c r="A88" t="s">
        <v>112</v>
      </c>
    </row>
    <row r="89" spans="1:1">
      <c r="A89" t="s">
        <v>113</v>
      </c>
    </row>
    <row r="90" spans="1:1">
      <c r="A90" t="s">
        <v>114</v>
      </c>
    </row>
    <row r="91" spans="1:1">
      <c r="A91" t="s">
        <v>115</v>
      </c>
    </row>
    <row r="92" spans="1:1">
      <c r="A92" t="s">
        <v>116</v>
      </c>
    </row>
    <row r="93" spans="1:1">
      <c r="A93" t="s">
        <v>117</v>
      </c>
    </row>
    <row r="94" spans="1:1">
      <c r="A94" t="s">
        <v>118</v>
      </c>
    </row>
    <row r="95" spans="1:1">
      <c r="A95" t="s">
        <v>119</v>
      </c>
    </row>
    <row r="96" spans="1:1">
      <c r="A96" t="s">
        <v>120</v>
      </c>
    </row>
    <row r="97" spans="1:1">
      <c r="A97" t="s">
        <v>121</v>
      </c>
    </row>
    <row r="98" spans="1:1">
      <c r="A98" t="s">
        <v>122</v>
      </c>
    </row>
    <row r="99" spans="1:1">
      <c r="A99" t="s">
        <v>123</v>
      </c>
    </row>
    <row r="100" spans="1:1">
      <c r="A100" t="s">
        <v>124</v>
      </c>
    </row>
    <row r="101" spans="1:1">
      <c r="A101" t="s">
        <v>125</v>
      </c>
    </row>
    <row r="102" spans="1:1">
      <c r="A102" t="s">
        <v>126</v>
      </c>
    </row>
    <row r="103" spans="1:1">
      <c r="A103" t="s">
        <v>127</v>
      </c>
    </row>
    <row r="104" spans="1:1">
      <c r="A104" t="s">
        <v>128</v>
      </c>
    </row>
    <row r="105" spans="1:1">
      <c r="A105" t="s">
        <v>129</v>
      </c>
    </row>
    <row r="106" spans="1:1">
      <c r="A106" t="s">
        <v>130</v>
      </c>
    </row>
    <row r="107" spans="1:1">
      <c r="A107" t="s">
        <v>131</v>
      </c>
    </row>
    <row r="108" spans="1:1">
      <c r="A108" t="s">
        <v>132</v>
      </c>
    </row>
    <row r="109" spans="1:1">
      <c r="A109" t="s">
        <v>133</v>
      </c>
    </row>
    <row r="110" spans="1:1">
      <c r="A110" t="s">
        <v>134</v>
      </c>
    </row>
    <row r="111" spans="1:1">
      <c r="A111" t="s">
        <v>135</v>
      </c>
    </row>
    <row r="112" spans="1:1">
      <c r="A112" t="s">
        <v>136</v>
      </c>
    </row>
    <row r="113" spans="1:1">
      <c r="A113" t="s">
        <v>137</v>
      </c>
    </row>
    <row r="114" spans="1:1">
      <c r="A114" t="s">
        <v>138</v>
      </c>
    </row>
    <row r="115" spans="1:1">
      <c r="A115" t="s">
        <v>139</v>
      </c>
    </row>
    <row r="116" spans="1:1">
      <c r="A116" t="s">
        <v>140</v>
      </c>
    </row>
    <row r="117" spans="1:1">
      <c r="A117" t="s">
        <v>141</v>
      </c>
    </row>
    <row r="118" spans="1:1">
      <c r="A118" t="s">
        <v>142</v>
      </c>
    </row>
    <row r="119" spans="1:1">
      <c r="A119" t="s">
        <v>143</v>
      </c>
    </row>
    <row r="120" spans="1:1">
      <c r="A120" t="s">
        <v>144</v>
      </c>
    </row>
    <row r="121" spans="1:1">
      <c r="A121" t="s">
        <v>145</v>
      </c>
    </row>
    <row r="122" spans="1:1">
      <c r="A122" t="s">
        <v>146</v>
      </c>
    </row>
    <row r="123" spans="1:1">
      <c r="A123" t="s">
        <v>147</v>
      </c>
    </row>
    <row r="124" spans="1:1">
      <c r="A124" t="s">
        <v>148</v>
      </c>
    </row>
    <row r="125" spans="1:1">
      <c r="A125" t="s">
        <v>149</v>
      </c>
    </row>
    <row r="126" spans="1:1">
      <c r="A126" t="s">
        <v>150</v>
      </c>
    </row>
    <row r="127" spans="1:1">
      <c r="A127" t="s">
        <v>151</v>
      </c>
    </row>
    <row r="128" spans="1:1">
      <c r="A128" t="s">
        <v>152</v>
      </c>
    </row>
    <row r="129" spans="1:1">
      <c r="A129" t="s">
        <v>153</v>
      </c>
    </row>
    <row r="130" spans="1:1">
      <c r="A130" t="s">
        <v>154</v>
      </c>
    </row>
    <row r="131" spans="1:1">
      <c r="A131" t="s">
        <v>155</v>
      </c>
    </row>
    <row r="132" spans="1:1">
      <c r="A132" t="s">
        <v>156</v>
      </c>
    </row>
    <row r="133" spans="1:1">
      <c r="A133" t="s">
        <v>157</v>
      </c>
    </row>
    <row r="134" spans="1:1">
      <c r="A134" t="s">
        <v>158</v>
      </c>
    </row>
    <row r="135" spans="1:1">
      <c r="A135" t="s">
        <v>159</v>
      </c>
    </row>
    <row r="136" spans="1:1">
      <c r="A136" t="s">
        <v>160</v>
      </c>
    </row>
    <row r="137" spans="1:1">
      <c r="A137" t="s">
        <v>161</v>
      </c>
    </row>
    <row r="138" spans="1:1">
      <c r="A138" t="s">
        <v>162</v>
      </c>
    </row>
    <row r="139" spans="1:1">
      <c r="A139" t="s">
        <v>163</v>
      </c>
    </row>
    <row r="140" spans="1:1">
      <c r="A140" t="s">
        <v>164</v>
      </c>
    </row>
    <row r="141" spans="1:1">
      <c r="A141" t="s">
        <v>165</v>
      </c>
    </row>
    <row r="142" spans="1:1">
      <c r="A142" t="s">
        <v>166</v>
      </c>
    </row>
    <row r="143" spans="1:1">
      <c r="A143" t="s">
        <v>167</v>
      </c>
    </row>
    <row r="144" spans="1:1">
      <c r="A144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gliwice-6dni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Karol</cp:lastModifiedBy>
  <dcterms:created xsi:type="dcterms:W3CDTF">2018-12-04T23:39:37Z</dcterms:created>
  <dcterms:modified xsi:type="dcterms:W3CDTF">2018-12-05T23:07:32Z</dcterms:modified>
</cp:coreProperties>
</file>