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Karez/Library/CloudStorage/Nextcloud-Karol@100․116․46․78/Pobrane/MacBook/"/>
    </mc:Choice>
  </mc:AlternateContent>
  <xr:revisionPtr revIDLastSave="0" documentId="13_ncr:1_{B9A38500-68B3-5449-BED6-ECF720B661D5}" xr6:coauthVersionLast="47" xr6:coauthVersionMax="47" xr10:uidLastSave="{00000000-0000-0000-0000-000000000000}"/>
  <bookViews>
    <workbookView xWindow="20" yWindow="760" windowWidth="34560" windowHeight="20240" activeTab="7" xr2:uid="{00000000-000D-0000-FFFF-FFFF00000000}"/>
  </bookViews>
  <sheets>
    <sheet name="Dashboard" sheetId="1" r:id="rId1"/>
    <sheet name="Modeling_DB_Raw" sheetId="2" r:id="rId2"/>
    <sheet name="Lists_Unique_CAS" sheetId="3" r:id="rId3"/>
    <sheet name="Duplicates_Review" sheetId="4" r:id="rId4"/>
    <sheet name="Literature_Supplement" sheetId="5" r:id="rId5"/>
    <sheet name="SMILES_Descriptors" sheetId="6" r:id="rId6"/>
    <sheet name="References" sheetId="7" r:id="rId7"/>
    <sheet name="Unified_Units_pEC50" sheetId="8" r:id="rId8"/>
  </sheets>
  <definedNames>
    <definedName name="_xlnm._FilterDatabase" localSheetId="7" hidden="1">Unified_Units_pEC50!$A$4:$V$76</definedName>
  </definedNames>
  <calcPr calcId="0"/>
</workbook>
</file>

<file path=xl/sharedStrings.xml><?xml version="1.0" encoding="utf-8"?>
<sst xmlns="http://schemas.openxmlformats.org/spreadsheetml/2006/main" count="2663" uniqueCount="297">
  <si>
    <t>Metryka</t>
  </si>
  <si>
    <t>Wartość</t>
  </si>
  <si>
    <t>CAS zdublowane między listami</t>
  </si>
  <si>
    <t>Rekordy literaturowe</t>
  </si>
  <si>
    <t>Łączne klucze związków</t>
  </si>
  <si>
    <t>family_rule</t>
  </si>
  <si>
    <t>Bisphenol analog</t>
  </si>
  <si>
    <t>Brominated aryl ether</t>
  </si>
  <si>
    <t>Brominated bisphenol</t>
  </si>
  <si>
    <t>Brominated phenol</t>
  </si>
  <si>
    <t>Chlorinated biphenyl-like aromatic</t>
  </si>
  <si>
    <t>Chlorinated cyclic hydrocarbon</t>
  </si>
  <si>
    <t>Halogenated aliphatic</t>
  </si>
  <si>
    <t>OPFR / phosphorus-containing</t>
  </si>
  <si>
    <t>Other / review</t>
  </si>
  <si>
    <t>record_type</t>
  </si>
  <si>
    <t>source_group</t>
  </si>
  <si>
    <t>source_detail</t>
  </si>
  <si>
    <t>peer_review_status</t>
  </si>
  <si>
    <t>source_url</t>
  </si>
  <si>
    <t>compound_label</t>
  </si>
  <si>
    <t>cas</t>
  </si>
  <si>
    <t>smiles</t>
  </si>
  <si>
    <t>exp_mg_L</t>
  </si>
  <si>
    <t>exp_neglog_mol_L</t>
  </si>
  <si>
    <t>organism</t>
  </si>
  <si>
    <t>endpoint</t>
  </si>
  <si>
    <t>duration_h</t>
  </si>
  <si>
    <t>fr_relevance_flag</t>
  </si>
  <si>
    <t>include_for_model</t>
  </si>
  <si>
    <t>toxicity_class_reported</t>
  </si>
  <si>
    <t>toxicity_class_generic_mgL</t>
  </si>
  <si>
    <t>note</t>
  </si>
  <si>
    <t>75-25-2</t>
  </si>
  <si>
    <t>BrC(Br)Br</t>
  </si>
  <si>
    <t>candidate_review</t>
  </si>
  <si>
    <t>review</t>
  </si>
  <si>
    <t>Low</t>
  </si>
  <si>
    <t>77-47-4</t>
  </si>
  <si>
    <t>ClC=1C(Cl)=C(Cl)C(Cl)(Cl)C1Cl</t>
  </si>
  <si>
    <t>High</t>
  </si>
  <si>
    <t>79-94-7</t>
  </si>
  <si>
    <t>BrC=1C=C(C=C(Br)C1O)C(C2=CC(Br)=C(O)C(Br)=C2)(C)C</t>
  </si>
  <si>
    <t>FR_likely</t>
  </si>
  <si>
    <t>yes</t>
  </si>
  <si>
    <t>Moderate</t>
  </si>
  <si>
    <t>80-05-7</t>
  </si>
  <si>
    <t>OC1=CC=C(C=C1)C(C2=CC=C(O)C=C2)(C)C</t>
  </si>
  <si>
    <t>review_FR_relevance</t>
  </si>
  <si>
    <t>101-55-3</t>
  </si>
  <si>
    <t>BrC1=CC=C(OC=2C=CC=CC2)C=C1</t>
  </si>
  <si>
    <t>101-84-8</t>
  </si>
  <si>
    <t>O(C=1C=CC=CC1)C=2C=CC=CC2</t>
  </si>
  <si>
    <t>106-41-2</t>
  </si>
  <si>
    <t>BrC1=CC=C(O)C=C1</t>
  </si>
  <si>
    <t>115-86-6</t>
  </si>
  <si>
    <t>O=P(OC=1C=CC=CC1)(OC=2C=CC=CC2)OC=3C=CC=CC3</t>
  </si>
  <si>
    <t>126-73-8</t>
  </si>
  <si>
    <t>O=P(OCCCC)(OCCCC)OCCCC</t>
  </si>
  <si>
    <t>1241-94-7</t>
  </si>
  <si>
    <t>O=P(OC=1C=CC=CC1)(OC=2C=CC=CC2)OCC(CC)CCCC</t>
  </si>
  <si>
    <t>2528-36-1</t>
  </si>
  <si>
    <t>O=P(OC=1C=CC=CC1)(OCCCC)OCCCC</t>
  </si>
  <si>
    <t>5436-43-1</t>
  </si>
  <si>
    <t>BrC1=CC=C(OC2=CC=C(Br)C=C2Br)C(Br)=C1</t>
  </si>
  <si>
    <t>60348-60-9</t>
  </si>
  <si>
    <t>BrC1=CC=C(OC2=CC(Br)=C(Br)C=C2Br)C(Br)=C1</t>
  </si>
  <si>
    <t>182346-21-0</t>
  </si>
  <si>
    <t>BrC1=CC=C(OC2=CC=C(Br)C(Br)=C2Br)C(Br)=C1</t>
  </si>
  <si>
    <t>1352876-39-1</t>
  </si>
  <si>
    <t>2051-60-7</t>
  </si>
  <si>
    <t>ClC=1C=CC=CC1C=2C=CC=CC2</t>
  </si>
  <si>
    <t>2051-62-9</t>
  </si>
  <si>
    <t>ClC=1C=CC(=CC1)C=2C=CC=CC2</t>
  </si>
  <si>
    <t>37680-65-2</t>
  </si>
  <si>
    <t>ClC=1C=CC(Cl)=C(C1)C=2C=CC=CC2Cl</t>
  </si>
  <si>
    <t>7012-37-5</t>
  </si>
  <si>
    <t>ClC=1C=CC(=CC1)C2=CC=C(Cl)C=C2Cl</t>
  </si>
  <si>
    <t>15862-07-4</t>
  </si>
  <si>
    <t>ClC1=CC(Cl)=C(C=C1Cl)C=2C=CC=CC2</t>
  </si>
  <si>
    <t>2437-79-8</t>
  </si>
  <si>
    <t>ClC=1C=CC(=C(Cl)C1)C2=CC=C(Cl)C=C2Cl</t>
  </si>
  <si>
    <t>35693-99-3</t>
  </si>
  <si>
    <t>ClC1=CC=C(Cl)C(=C1)C=2C=C(Cl)C=CC2Cl</t>
  </si>
  <si>
    <t>32598-13-3</t>
  </si>
  <si>
    <t>ClC=1C=CC(=CC1Cl)C2=CC=C(Cl)C(Cl)=C2</t>
  </si>
  <si>
    <t>37680-73-2</t>
  </si>
  <si>
    <t>ClC1=CC=C(Cl)C(=C1)C=2C=C(Cl)C(Cl)=CC2Cl</t>
  </si>
  <si>
    <t>18259-05-7</t>
  </si>
  <si>
    <t>ClC=1C(Cl)=C(Cl)C(=C(Cl)C1Cl)C=2C=CC=CC2</t>
  </si>
  <si>
    <t>35065-27-1</t>
  </si>
  <si>
    <t>ClC=1C=C(Cl)C(=CC1Cl)C=2C=C(Cl)C(Cl)=CC2Cl</t>
  </si>
  <si>
    <t>literature</t>
  </si>
  <si>
    <t>Cristale_2013_Table4</t>
  </si>
  <si>
    <t>peer_reviewed</t>
  </si>
  <si>
    <t>https://doi.org/10.1016/j.envint.2013.06.011</t>
  </si>
  <si>
    <t>TCEP</t>
  </si>
  <si>
    <t>115-96-8</t>
  </si>
  <si>
    <t>Daphnia magna</t>
  </si>
  <si>
    <t>48 h EC50</t>
  </si>
  <si>
    <t>OPFR</t>
  </si>
  <si>
    <t>Very low / &gt;100 mg/L</t>
  </si>
  <si>
    <t>Single-compound acute toxicity from Table 4</t>
  </si>
  <si>
    <t>TCPP</t>
  </si>
  <si>
    <t>TBEP</t>
  </si>
  <si>
    <t>78-51-3</t>
  </si>
  <si>
    <t>TBP</t>
  </si>
  <si>
    <t>TDCP</t>
  </si>
  <si>
    <t>13674-87-8</t>
  </si>
  <si>
    <t>TPhP</t>
  </si>
  <si>
    <t>TEHP</t>
  </si>
  <si>
    <t>78-42-2</t>
  </si>
  <si>
    <t>TCP</t>
  </si>
  <si>
    <t>78-32-0</t>
  </si>
  <si>
    <t>EHDP</t>
  </si>
  <si>
    <t>Waaijers_2013_Table1</t>
  </si>
  <si>
    <t>https://doi.org/10.1016/j.scitotenv.2013.06.110</t>
  </si>
  <si>
    <t>APP</t>
  </si>
  <si>
    <t>68333-79-9</t>
  </si>
  <si>
    <t>48 h EC50 / Sw-based classification</t>
  </si>
  <si>
    <t>HFFR / intumescent system</t>
  </si>
  <si>
    <t>EC50</t>
  </si>
  <si>
    <t>DOPO_unbuffered</t>
  </si>
  <si>
    <t>35948-25-5</t>
  </si>
  <si>
    <t>HFFR / organophosphorus</t>
  </si>
  <si>
    <t>DOPO_buffered</t>
  </si>
  <si>
    <t>&gt;= highest tested; no effect at 289 mg/L</t>
  </si>
  <si>
    <t>ALPI</t>
  </si>
  <si>
    <t>225789-38-8</t>
  </si>
  <si>
    <t>ATO</t>
  </si>
  <si>
    <t>1309-64-4</t>
  </si>
  <si>
    <t>HFFR / inorganic synergist</t>
  </si>
  <si>
    <t>TBBPA</t>
  </si>
  <si>
    <t>TPP</t>
  </si>
  <si>
    <t>MPP</t>
  </si>
  <si>
    <t>218768-84-4</t>
  </si>
  <si>
    <t>HFFR / nitrogen-based</t>
  </si>
  <si>
    <t>Not acutely toxic at Sw</t>
  </si>
  <si>
    <t>EC50 &gt; Sw (439 mg/L)</t>
  </si>
  <si>
    <t>MHO</t>
  </si>
  <si>
    <t>1309-42-8</t>
  </si>
  <si>
    <t>RDP</t>
  </si>
  <si>
    <t>57583-54-7</t>
  </si>
  <si>
    <t>EC50 &gt; emulsion/Sw average 66 mg/L</t>
  </si>
  <si>
    <t>ZHS</t>
  </si>
  <si>
    <t>12027-96-2</t>
  </si>
  <si>
    <t>EC50 &gt; Sw (2.69 mg/L)</t>
  </si>
  <si>
    <t>ZS</t>
  </si>
  <si>
    <t>12036-37-2</t>
  </si>
  <si>
    <t>EC50 &gt; Sw (2.06 mg/L)</t>
  </si>
  <si>
    <t>BDP</t>
  </si>
  <si>
    <t>5945-33-5</t>
  </si>
  <si>
    <t>Limited immobility at Sw</t>
  </si>
  <si>
    <t>NSw (0.21 mg/L; 25% immobility)</t>
  </si>
  <si>
    <t>ATH</t>
  </si>
  <si>
    <t>21645-51-2</t>
  </si>
  <si>
    <t>NSw (0.065 mg/L; 26% immobility)</t>
  </si>
  <si>
    <t>Liu_SSRN_Table3</t>
  </si>
  <si>
    <t>not_peer_reviewed</t>
  </si>
  <si>
    <t>https://ssrn.com/abstract=4487602</t>
  </si>
  <si>
    <t>48 h EC50 (compiled dataset)</t>
  </si>
  <si>
    <t>OPE</t>
  </si>
  <si>
    <t>Supplemental modeling set; verify before mixing with peer-reviewed core data</t>
  </si>
  <si>
    <t>TDMPP</t>
  </si>
  <si>
    <t>25155-23-1</t>
  </si>
  <si>
    <t>TPHP</t>
  </si>
  <si>
    <t>TDBP</t>
  </si>
  <si>
    <t>126-72-7</t>
  </si>
  <si>
    <t>TNBP</t>
  </si>
  <si>
    <t>EHDPP</t>
  </si>
  <si>
    <t>TIPP</t>
  </si>
  <si>
    <t>26967-76-0</t>
  </si>
  <si>
    <t>Iprobenfos</t>
  </si>
  <si>
    <t>26087-47-8</t>
  </si>
  <si>
    <t>Monothiophosphate analog</t>
  </si>
  <si>
    <t>Pyridafenthion</t>
  </si>
  <si>
    <t>119-12-0</t>
  </si>
  <si>
    <t>Malathion</t>
  </si>
  <si>
    <t>121-75-5</t>
  </si>
  <si>
    <t>Dithiophosphate analog</t>
  </si>
  <si>
    <t>Diethyl dithiophosphate</t>
  </si>
  <si>
    <t>298-06-6</t>
  </si>
  <si>
    <t>query</t>
  </si>
  <si>
    <t>formula</t>
  </si>
  <si>
    <t>mol_wt</t>
  </si>
  <si>
    <t>exact_mw</t>
  </si>
  <si>
    <t>logP_rdkit</t>
  </si>
  <si>
    <t>tpsa</t>
  </si>
  <si>
    <t>hba</t>
  </si>
  <si>
    <t>hbd</t>
  </si>
  <si>
    <t>rings</t>
  </si>
  <si>
    <t>aromatic_rings</t>
  </si>
  <si>
    <t>rotatable_bonds</t>
  </si>
  <si>
    <t>heavy_atoms</t>
  </si>
  <si>
    <t>halogen_count</t>
  </si>
  <si>
    <t>br_count</t>
  </si>
  <si>
    <t>cl_count</t>
  </si>
  <si>
    <t>hetero_atoms</t>
  </si>
  <si>
    <t>C12H9BrO</t>
  </si>
  <si>
    <t>C12H10O</t>
  </si>
  <si>
    <t>C6H5BrO</t>
  </si>
  <si>
    <t>C18H15O4P</t>
  </si>
  <si>
    <t>C20H27O4P</t>
  </si>
  <si>
    <t>C12H27O4P</t>
  </si>
  <si>
    <t>C15H12Br4O2</t>
  </si>
  <si>
    <t>C12H7Cl3</t>
  </si>
  <si>
    <t>C12H5Br5O</t>
  </si>
  <si>
    <t>C12H5Cl5</t>
  </si>
  <si>
    <t>C12H9Cl</t>
  </si>
  <si>
    <t>C12H6Cl4</t>
  </si>
  <si>
    <t>C14H23O4P</t>
  </si>
  <si>
    <t>C12H4Cl6</t>
  </si>
  <si>
    <t>C12H6Br4O</t>
  </si>
  <si>
    <t>CHBr3</t>
  </si>
  <si>
    <t>C5Cl6</t>
  </si>
  <si>
    <t>C15H16O2</t>
  </si>
  <si>
    <t>raw_index</t>
  </si>
  <si>
    <t>duplicate_record_count</t>
  </si>
  <si>
    <t>reference_id</t>
  </si>
  <si>
    <t>source_type</t>
  </si>
  <si>
    <t>title</t>
  </si>
  <si>
    <t>notes</t>
  </si>
  <si>
    <t>CRISTALE_2013</t>
  </si>
  <si>
    <t>Priority and emerging flame retardants in rivers: Occurrence in water and sediment, Daphnia magna toxicity and risk assessment</t>
  </si>
  <si>
    <t>Environment International 59 (2013), OPFR Table 4 with 9 Daphnia magna EC50 values.</t>
  </si>
  <si>
    <t>WAAIJERS_2013</t>
  </si>
  <si>
    <t>Toxicity of new generation flame retardants to Daphnia magna</t>
  </si>
  <si>
    <t>Science of the Total Environment 463-464 (2013), HFFR/BFR Table 1 with EC50/Sw-based outcomes.</t>
  </si>
  <si>
    <t>LIU_SSRN</t>
  </si>
  <si>
    <t>Predicting the acute toxicity of organophosphate esters (OPEs) to aquatic organisms by modelling the structure-toxicity relationships using partial least square regression</t>
  </si>
  <si>
    <t>SSRN preprint; not peer reviewed. Keep separate from peer-reviewed core data unless explicitly accepted.</t>
  </si>
  <si>
    <t>Unified toxic units for modeling</t>
  </si>
  <si>
    <t>Summary</t>
  </si>
  <si>
    <t>Total records</t>
  </si>
  <si>
    <t>Conversion used: mol/L = (mg/L / 1000) / MW; pEC50 = -log10(mol/L); mg/L back-calculated = mol/L × MW × 1000.</t>
  </si>
  <si>
    <t>With standardized pEC50</t>
  </si>
  <si>
    <t>raw_value_mg_L</t>
  </si>
  <si>
    <t>raw_value_neglog_mol_L</t>
  </si>
  <si>
    <t>mol_weight_g_mol</t>
  </si>
  <si>
    <t>ec50_mol_L_standardized</t>
  </si>
  <si>
    <t>pEC50_standardized</t>
  </si>
  <si>
    <t>preferred_modeling_unit</t>
  </si>
  <si>
    <t>conversion_basis</t>
  </si>
  <si>
    <t>backcalc_mg_L_from_standardized</t>
  </si>
  <si>
    <t>Converted from existing -log10(mol/L)</t>
  </si>
  <si>
    <t>pEC50 = -log10(mol/L)</t>
  </si>
  <si>
    <t>used_existing_-log10(mol/L)</t>
  </si>
  <si>
    <t>Converted from mg/L + MW</t>
  </si>
  <si>
    <t>No conversion possible</t>
  </si>
  <si>
    <t>mg/L_available_but_no_MW_no_conversion</t>
  </si>
  <si>
    <t>converted_from_mg/L_using_MW_from_SMILES</t>
  </si>
  <si>
    <t>T.E.S.T software (should be verified before final modeling).</t>
  </si>
  <si>
    <t>List A T.E.S.T</t>
  </si>
  <si>
    <t>List B T.E.S.T</t>
  </si>
  <si>
    <t>14 records</t>
  </si>
  <si>
    <t xml:space="preserve">20 records </t>
  </si>
  <si>
    <t>Baza FR</t>
  </si>
  <si>
    <t>unique_TEST_compounds</t>
  </si>
  <si>
    <t xml:space="preserve">Recommendation: use pEC50 = -log10(mol/L) as the main modeling unit. </t>
  </si>
  <si>
    <t>Table 3 used for  set</t>
  </si>
  <si>
    <t>Environment International 59 (2013) Table 4</t>
  </si>
  <si>
    <t>Environment International 59 (2013) Table 5</t>
  </si>
  <si>
    <t>Environment International 59 (2013) Table 6</t>
  </si>
  <si>
    <t>Environment International 59 (2013) Table 7</t>
  </si>
  <si>
    <t>Environment International 59 (2013) Table 8</t>
  </si>
  <si>
    <t>Environment International 59 (2013) Table 9</t>
  </si>
  <si>
    <t>Environment International 59 (2013) Table 10</t>
  </si>
  <si>
    <t>Environment International 59 (2013) Table 11</t>
  </si>
  <si>
    <t>Environment International 59 (2013) Table 12</t>
  </si>
  <si>
    <t>Science of the Total Environment 463-464 (2013) Table 1</t>
  </si>
  <si>
    <t>Science of the Total Environment 463-464 (2013) Table 2</t>
  </si>
  <si>
    <t>Science of the Total Environment 463-464 (2013) Table 3</t>
  </si>
  <si>
    <t>Science of the Total Environment 463-464 (2013) Table 4</t>
  </si>
  <si>
    <t>Science of the Total Environment 463-464 (2013) Table 5</t>
  </si>
  <si>
    <t>Science of the Total Environment 463-464 (2013) Table 6</t>
  </si>
  <si>
    <t>Science of the Total Environment 463-464 (2013) Table 7</t>
  </si>
  <si>
    <t>Science of the Total Environment 463-464 (2013) Table 8</t>
  </si>
  <si>
    <t>Science of the Total Environment 463-464 (2013) Table 9</t>
  </si>
  <si>
    <t>Science of the Total Environment 463-464 (2013) Table 10</t>
  </si>
  <si>
    <t>Science of the Total Environment 463-464 (2013) Table 11</t>
  </si>
  <si>
    <t>Science of the Total Environment 463-464 (2013) Table 12</t>
  </si>
  <si>
    <t>Science of the Total Environment 463-464 (2013) Table 13</t>
  </si>
  <si>
    <t>Science of the Total Environment 463-464 (2013) Table 14</t>
  </si>
  <si>
    <t>T.E.S.T</t>
  </si>
  <si>
    <t>Publication</t>
  </si>
  <si>
    <t>LIST_A</t>
  </si>
  <si>
    <t>LIST_B</t>
  </si>
  <si>
    <t>List_A</t>
  </si>
  <si>
    <t>List_B</t>
  </si>
  <si>
    <t>list_A</t>
  </si>
  <si>
    <t>list_B</t>
  </si>
  <si>
    <t>record_count</t>
  </si>
  <si>
    <t>supplied</t>
  </si>
  <si>
    <t xml:space="preserve"> Table 3 used for set</t>
  </si>
  <si>
    <t>Surowe T.E.S.T</t>
  </si>
  <si>
    <t>Unikalne CAS T.E.S.T</t>
  </si>
  <si>
    <t>Łączne rekordy w bazie 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</si>
</sst>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"/>
  </numFmts>
  <fonts count="9">
    <font>
      <sz val="11"/>
      <name val="Carlito"/>
    </font>
    <font>
      <b/>
      <sz val="16"/>
      <color theme="0"/>
      <name val="Carlito"/>
    </font>
    <font>
      <b/>
      <sz val="11"/>
      <color theme="0"/>
      <name val="Carlito"/>
    </font>
    <font>
      <b/>
      <sz val="14"/>
      <color theme="0"/>
      <name val="Carlito"/>
    </font>
    <font>
      <sz val="10"/>
      <color theme="1"/>
      <name val="Carlito"/>
    </font>
    <font>
      <b/>
      <sz val="10"/>
      <color theme="0"/>
      <name val="Carlito"/>
    </font>
    <font>
      <b/>
      <sz val="12"/>
      <color theme="0"/>
      <name val="Carlito"/>
    </font>
    <font>
      <sz val="10"/>
      <name val="Carlito"/>
    </font>
    <font>
      <sz val="8"/>
      <name val="Carlito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/>
      </patternFill>
    </fill>
    <fill>
      <patternFill patternType="solid">
        <fgColor theme="2"/>
      </patternFill>
    </fill>
    <fill>
      <patternFill patternType="solid">
        <fgColor theme="5"/>
      </patternFill>
    </fill>
  </fills>
  <borders count="19">
    <border>
      <left/>
      <right/>
      <top/>
      <bottom/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1D5DB"/>
      </left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horizontal="center" wrapText="1"/>
    </xf>
    <xf numFmtId="0" fontId="0" fillId="0" borderId="0" xfId="0" applyAlignment="1">
      <alignment vertical="top" wrapText="1"/>
    </xf>
    <xf numFmtId="0" fontId="3" fillId="3" borderId="0" xfId="0" applyFont="1" applyFill="1" applyAlignment="1">
      <alignment vertical="center"/>
    </xf>
    <xf numFmtId="0" fontId="4" fillId="4" borderId="0" xfId="0" applyFont="1" applyFill="1" applyAlignment="1">
      <alignment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164" fontId="4" fillId="0" borderId="5" xfId="0" applyNumberFormat="1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4" fontId="4" fillId="0" borderId="11" xfId="0" applyNumberFormat="1" applyFont="1" applyBorder="1" applyAlignment="1">
      <alignment vertical="center"/>
    </xf>
    <xf numFmtId="11" fontId="4" fillId="0" borderId="5" xfId="0" applyNumberFormat="1" applyFont="1" applyBorder="1" applyAlignment="1">
      <alignment vertical="center"/>
    </xf>
    <xf numFmtId="11" fontId="4" fillId="0" borderId="8" xfId="0" applyNumberFormat="1" applyFont="1" applyBorder="1" applyAlignment="1">
      <alignment vertical="center"/>
    </xf>
    <xf numFmtId="11" fontId="4" fillId="0" borderId="11" xfId="0" applyNumberFormat="1" applyFont="1" applyBorder="1" applyAlignment="1">
      <alignment vertical="center"/>
    </xf>
    <xf numFmtId="165" fontId="4" fillId="0" borderId="5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/>
    </xf>
    <xf numFmtId="165" fontId="4" fillId="0" borderId="11" xfId="0" applyNumberFormat="1" applyFont="1" applyBorder="1" applyAlignment="1">
      <alignment vertical="center"/>
    </xf>
    <xf numFmtId="0" fontId="6" fillId="3" borderId="0" xfId="0" applyFont="1" applyFill="1"/>
    <xf numFmtId="0" fontId="7" fillId="4" borderId="13" xfId="0" applyFont="1" applyFill="1" applyBorder="1"/>
    <xf numFmtId="0" fontId="7" fillId="4" borderId="14" xfId="0" applyFont="1" applyFill="1" applyBorder="1"/>
    <xf numFmtId="0" fontId="7" fillId="4" borderId="15" xfId="0" applyFont="1" applyFill="1" applyBorder="1"/>
    <xf numFmtId="0" fontId="7" fillId="4" borderId="16" xfId="0" applyFont="1" applyFill="1" applyBorder="1"/>
    <xf numFmtId="0" fontId="7" fillId="4" borderId="17" xfId="0" applyFont="1" applyFill="1" applyBorder="1"/>
    <xf numFmtId="0" fontId="7" fillId="4" borderId="18" xfId="0" applyFont="1" applyFill="1" applyBorder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/>
              <a:t>Families</a:t>
            </a:r>
            <a:r>
              <a:rPr lang="en-GB" baseline="0"/>
              <a:t> of compounds</a:t>
            </a:r>
            <a:endParaRPr lang="en-GB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Lit>
              <c:ptCount val="9"/>
              <c:pt idx="0">
                <c:v>Bisphenol analog</c:v>
              </c:pt>
              <c:pt idx="1">
                <c:v>Brominated aryl ether</c:v>
              </c:pt>
              <c:pt idx="2">
                <c:v>Brominated bisphenol</c:v>
              </c:pt>
              <c:pt idx="3">
                <c:v>Brominated phenol</c:v>
              </c:pt>
              <c:pt idx="4">
                <c:v>Chlorinated biphenyl-like aromatic</c:v>
              </c:pt>
              <c:pt idx="5">
                <c:v>Chlorinated cyclic hydrocarbon</c:v>
              </c:pt>
              <c:pt idx="6">
                <c:v>Halogenated aliphatic</c:v>
              </c:pt>
              <c:pt idx="7">
                <c:v>OPFR / phosphorus-containing</c:v>
              </c:pt>
              <c:pt idx="8">
                <c:v>Other / review</c:v>
              </c:pt>
            </c:strLit>
          </c:cat>
          <c:val>
            <c:numLit>
              <c:formatCode>General</c:formatCode>
              <c:ptCount val="9"/>
              <c:pt idx="0">
                <c:v>1</c:v>
              </c:pt>
              <c:pt idx="1">
                <c:v>5</c:v>
              </c:pt>
              <c:pt idx="2">
                <c:v>1</c:v>
              </c:pt>
              <c:pt idx="3">
                <c:v>1</c:v>
              </c:pt>
              <c:pt idx="4">
                <c:v>11</c:v>
              </c:pt>
              <c:pt idx="5">
                <c:v>1</c:v>
              </c:pt>
              <c:pt idx="6">
                <c:v>1</c:v>
              </c:pt>
              <c:pt idx="7">
                <c:v>4</c:v>
              </c:pt>
              <c:pt idx="8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BF8F-DF4E-90B8-1C9CECE01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11</xdr:row>
      <xdr:rowOff>0</xdr:rowOff>
    </xdr:from>
    <xdr:ext cx="4953000" cy="24765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lean">
  <a:themeElements>
    <a:clrScheme name="Clean">
      <a:dk1>
        <a:srgbClr val="1F1F1F"/>
      </a:dk1>
      <a:lt1>
        <a:srgbClr val="FFFFFF"/>
      </a:lt1>
      <a:dk2>
        <a:srgbClr val="44546A"/>
      </a:dk2>
      <a:lt2>
        <a:srgbClr val="F7F9FC"/>
      </a:lt2>
      <a:accent1>
        <a:srgbClr val="1F4E78"/>
      </a:accent1>
      <a:accent2>
        <a:srgbClr val="D9EAF7"/>
      </a:accent2>
      <a:accent3>
        <a:srgbClr val="70AD47"/>
      </a:accent3>
      <a:accent4>
        <a:srgbClr val="FFF2CC"/>
      </a:accent4>
      <a:accent5>
        <a:srgbClr val="FCE4D6"/>
      </a:accent5>
      <a:accent6>
        <a:srgbClr val="E2F0D9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lean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zoomScale="106" workbookViewId="0">
      <selection activeCell="A9" sqref="A9"/>
    </sheetView>
  </sheetViews>
  <sheetFormatPr baseColWidth="10" defaultColWidth="8.83203125" defaultRowHeight="14"/>
  <cols>
    <col min="1" max="1" width="34" customWidth="1"/>
    <col min="2" max="2" width="18" customWidth="1"/>
    <col min="3" max="3" width="14" customWidth="1"/>
    <col min="4" max="4" width="6" customWidth="1"/>
    <col min="5" max="5" width="52" customWidth="1"/>
    <col min="6" max="8" width="8" customWidth="1"/>
  </cols>
  <sheetData>
    <row r="1" spans="1:8" ht="26" customHeight="1">
      <c r="A1" s="37" t="s">
        <v>256</v>
      </c>
      <c r="B1" s="37"/>
      <c r="C1" s="37"/>
      <c r="D1" s="37"/>
      <c r="E1" s="37"/>
      <c r="F1" s="37"/>
      <c r="G1" s="37"/>
      <c r="H1" s="37"/>
    </row>
    <row r="3" spans="1:8" ht="29.25" customHeight="1">
      <c r="A3" s="1" t="s">
        <v>0</v>
      </c>
      <c r="B3" s="1" t="s">
        <v>1</v>
      </c>
    </row>
    <row r="4" spans="1:8" ht="29.25" customHeight="1">
      <c r="A4" s="2" t="s">
        <v>294</v>
      </c>
      <c r="B4" s="5">
        <v>34</v>
      </c>
      <c r="D4" s="2"/>
      <c r="E4" s="2"/>
      <c r="F4" s="2"/>
      <c r="G4" s="2"/>
      <c r="H4" s="2"/>
    </row>
    <row r="5" spans="1:8" ht="29.25" customHeight="1">
      <c r="A5" s="2" t="s">
        <v>295</v>
      </c>
      <c r="B5" s="5">
        <v>26</v>
      </c>
      <c r="D5" s="2"/>
      <c r="E5" s="2"/>
      <c r="F5" s="2"/>
      <c r="G5" s="2"/>
      <c r="H5" s="2"/>
    </row>
    <row r="6" spans="1:8" ht="29.25" customHeight="1">
      <c r="A6" s="2" t="s">
        <v>2</v>
      </c>
      <c r="B6" s="5">
        <v>8</v>
      </c>
      <c r="D6" s="2"/>
      <c r="E6" s="2"/>
      <c r="F6" s="2"/>
      <c r="G6" s="2"/>
      <c r="H6" s="2"/>
    </row>
    <row r="7" spans="1:8" ht="29.25" customHeight="1">
      <c r="A7" s="2" t="s">
        <v>3</v>
      </c>
      <c r="B7" s="5">
        <v>38</v>
      </c>
      <c r="D7" s="2"/>
      <c r="E7" s="2"/>
      <c r="F7" s="2"/>
      <c r="G7" s="2"/>
      <c r="H7" s="2"/>
    </row>
    <row r="8" spans="1:8" ht="29.25" customHeight="1">
      <c r="A8" s="2" t="s">
        <v>296</v>
      </c>
      <c r="B8" s="5">
        <v>72</v>
      </c>
      <c r="D8" s="2"/>
      <c r="E8" s="2"/>
      <c r="F8" s="2"/>
      <c r="G8" s="2"/>
      <c r="H8" s="2"/>
    </row>
    <row r="9" spans="1:8" ht="29.25" customHeight="1">
      <c r="A9" s="2" t="s">
        <v>4</v>
      </c>
      <c r="B9" s="5">
        <v>51</v>
      </c>
      <c r="D9" s="2"/>
      <c r="E9" s="2"/>
      <c r="F9" s="2"/>
      <c r="G9" s="2"/>
      <c r="H9" s="2"/>
    </row>
    <row r="12" spans="1:8" ht="29.25" customHeight="1">
      <c r="A12" s="3" t="s">
        <v>5</v>
      </c>
      <c r="B12" s="3" t="s">
        <v>257</v>
      </c>
    </row>
    <row r="13" spans="1:8" ht="29.25" customHeight="1">
      <c r="A13" s="6" t="s">
        <v>6</v>
      </c>
      <c r="B13" s="6">
        <v>1</v>
      </c>
    </row>
    <row r="14" spans="1:8" ht="29.25" customHeight="1">
      <c r="A14" s="6" t="s">
        <v>7</v>
      </c>
      <c r="B14" s="6">
        <v>5</v>
      </c>
    </row>
    <row r="15" spans="1:8" ht="29.25" customHeight="1">
      <c r="A15" s="6" t="s">
        <v>8</v>
      </c>
      <c r="B15" s="6">
        <v>1</v>
      </c>
    </row>
    <row r="16" spans="1:8" ht="29.25" customHeight="1">
      <c r="A16" s="6" t="s">
        <v>9</v>
      </c>
      <c r="B16" s="6">
        <v>1</v>
      </c>
    </row>
    <row r="17" spans="1:2" ht="29.25" customHeight="1">
      <c r="A17" s="6" t="s">
        <v>10</v>
      </c>
      <c r="B17" s="6">
        <v>11</v>
      </c>
    </row>
    <row r="18" spans="1:2" ht="29.25" customHeight="1">
      <c r="A18" s="6" t="s">
        <v>11</v>
      </c>
      <c r="B18" s="6">
        <v>1</v>
      </c>
    </row>
    <row r="19" spans="1:2" ht="29.25" customHeight="1">
      <c r="A19" s="4" t="s">
        <v>12</v>
      </c>
      <c r="B19" s="4">
        <v>1</v>
      </c>
    </row>
    <row r="20" spans="1:2" ht="29.25" customHeight="1">
      <c r="A20" s="4" t="s">
        <v>13</v>
      </c>
      <c r="B20" s="4">
        <v>4</v>
      </c>
    </row>
    <row r="21" spans="1:2" ht="20" customHeight="1">
      <c r="A21" s="4" t="s">
        <v>14</v>
      </c>
      <c r="B21" s="4">
        <v>1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3"/>
  <sheetViews>
    <sheetView workbookViewId="0">
      <selection activeCell="F76" sqref="F76"/>
    </sheetView>
  </sheetViews>
  <sheetFormatPr baseColWidth="10" defaultColWidth="8.83203125" defaultRowHeight="14"/>
  <cols>
    <col min="1" max="1" width="11.83203125" customWidth="1"/>
    <col min="2" max="4" width="24" customWidth="1"/>
    <col min="5" max="5" width="20.5" customWidth="1"/>
    <col min="6" max="7" width="28" customWidth="1"/>
    <col min="8" max="8" width="8.6640625" customWidth="1"/>
    <col min="9" max="9" width="16.1640625" customWidth="1"/>
    <col min="10" max="10" width="13.33203125" customWidth="1"/>
    <col min="11" max="12" width="24" customWidth="1"/>
    <col min="13" max="13" width="29.1640625" customWidth="1"/>
    <col min="14" max="14" width="18" customWidth="1"/>
    <col min="15" max="17" width="24" customWidth="1"/>
  </cols>
  <sheetData>
    <row r="1" spans="1:17" ht="15" customHeight="1">
      <c r="A1" s="3" t="s">
        <v>15</v>
      </c>
      <c r="B1" s="3" t="s">
        <v>16</v>
      </c>
      <c r="C1" s="3" t="s">
        <v>17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5</v>
      </c>
      <c r="N1" s="3" t="s">
        <v>28</v>
      </c>
      <c r="O1" s="3" t="s">
        <v>30</v>
      </c>
      <c r="P1" s="3" t="s">
        <v>31</v>
      </c>
      <c r="Q1" s="3" t="s">
        <v>32</v>
      </c>
    </row>
    <row r="2" spans="1:17" ht="15" customHeight="1">
      <c r="A2" s="4" t="s">
        <v>292</v>
      </c>
      <c r="B2" s="4" t="s">
        <v>289</v>
      </c>
      <c r="C2" s="4" t="s">
        <v>289</v>
      </c>
      <c r="D2" s="4" t="s">
        <v>283</v>
      </c>
      <c r="E2" s="4" t="s">
        <v>33</v>
      </c>
      <c r="F2" s="4" t="s">
        <v>33</v>
      </c>
      <c r="G2" s="4" t="s">
        <v>34</v>
      </c>
      <c r="H2" s="4">
        <v>45.99</v>
      </c>
      <c r="I2" s="4">
        <v>3.74</v>
      </c>
      <c r="J2" s="4" t="s">
        <v>98</v>
      </c>
      <c r="K2" s="4" t="s">
        <v>99</v>
      </c>
      <c r="L2" s="4">
        <v>48</v>
      </c>
      <c r="M2" s="4" t="s">
        <v>12</v>
      </c>
      <c r="N2" s="4" t="s">
        <v>35</v>
      </c>
      <c r="O2" s="4"/>
      <c r="P2" s="4" t="s">
        <v>37</v>
      </c>
      <c r="Q2" s="4"/>
    </row>
    <row r="3" spans="1:17" ht="15" customHeight="1">
      <c r="A3" s="4" t="s">
        <v>292</v>
      </c>
      <c r="B3" s="4" t="s">
        <v>289</v>
      </c>
      <c r="C3" s="4" t="s">
        <v>289</v>
      </c>
      <c r="D3" s="4" t="s">
        <v>283</v>
      </c>
      <c r="E3" s="4" t="s">
        <v>38</v>
      </c>
      <c r="F3" s="4" t="s">
        <v>38</v>
      </c>
      <c r="G3" s="4" t="s">
        <v>39</v>
      </c>
      <c r="H3" s="4">
        <v>5.1999999999999998E-2</v>
      </c>
      <c r="I3" s="4">
        <v>6.72</v>
      </c>
      <c r="J3" s="4" t="s">
        <v>98</v>
      </c>
      <c r="K3" s="4" t="s">
        <v>99</v>
      </c>
      <c r="L3" s="4">
        <v>48</v>
      </c>
      <c r="M3" s="4" t="s">
        <v>11</v>
      </c>
      <c r="N3" s="4" t="s">
        <v>35</v>
      </c>
      <c r="O3" s="4"/>
      <c r="P3" s="4" t="s">
        <v>40</v>
      </c>
      <c r="Q3" s="4"/>
    </row>
    <row r="4" spans="1:17" ht="15" customHeight="1">
      <c r="A4" s="4" t="s">
        <v>292</v>
      </c>
      <c r="B4" s="4" t="s">
        <v>289</v>
      </c>
      <c r="C4" s="4" t="s">
        <v>289</v>
      </c>
      <c r="D4" s="4" t="s">
        <v>283</v>
      </c>
      <c r="E4" s="4" t="s">
        <v>41</v>
      </c>
      <c r="F4" s="4" t="s">
        <v>41</v>
      </c>
      <c r="G4" s="4" t="s">
        <v>42</v>
      </c>
      <c r="H4" s="4">
        <v>7.9</v>
      </c>
      <c r="I4" s="4">
        <v>4.84</v>
      </c>
      <c r="J4" s="4" t="s">
        <v>98</v>
      </c>
      <c r="K4" s="4" t="s">
        <v>99</v>
      </c>
      <c r="L4" s="4">
        <v>48</v>
      </c>
      <c r="M4" s="4" t="s">
        <v>8</v>
      </c>
      <c r="N4" s="4" t="s">
        <v>43</v>
      </c>
      <c r="O4" s="4"/>
      <c r="P4" s="4" t="s">
        <v>45</v>
      </c>
      <c r="Q4" s="4"/>
    </row>
    <row r="5" spans="1:17" ht="15" customHeight="1">
      <c r="A5" s="4" t="s">
        <v>292</v>
      </c>
      <c r="B5" s="4" t="s">
        <v>289</v>
      </c>
      <c r="C5" s="4" t="s">
        <v>289</v>
      </c>
      <c r="D5" s="4" t="s">
        <v>283</v>
      </c>
      <c r="E5" s="4" t="s">
        <v>46</v>
      </c>
      <c r="F5" s="4" t="s">
        <v>46</v>
      </c>
      <c r="G5" s="4" t="s">
        <v>47</v>
      </c>
      <c r="H5" s="4">
        <v>11.42</v>
      </c>
      <c r="I5" s="4">
        <v>4.3</v>
      </c>
      <c r="J5" s="4" t="s">
        <v>98</v>
      </c>
      <c r="K5" s="4" t="s">
        <v>99</v>
      </c>
      <c r="L5" s="4">
        <v>48</v>
      </c>
      <c r="M5" s="4" t="s">
        <v>6</v>
      </c>
      <c r="N5" s="4" t="s">
        <v>48</v>
      </c>
      <c r="O5" s="4"/>
      <c r="P5" s="4" t="s">
        <v>37</v>
      </c>
      <c r="Q5" s="4"/>
    </row>
    <row r="6" spans="1:17" ht="15" customHeight="1">
      <c r="A6" s="4" t="s">
        <v>292</v>
      </c>
      <c r="B6" s="4" t="s">
        <v>289</v>
      </c>
      <c r="C6" s="4" t="s">
        <v>289</v>
      </c>
      <c r="D6" s="4" t="s">
        <v>283</v>
      </c>
      <c r="E6" s="4" t="s">
        <v>49</v>
      </c>
      <c r="F6" s="4" t="s">
        <v>49</v>
      </c>
      <c r="G6" s="4" t="s">
        <v>50</v>
      </c>
      <c r="H6" s="4">
        <v>0.26</v>
      </c>
      <c r="I6" s="4">
        <v>5.98</v>
      </c>
      <c r="J6" s="4" t="s">
        <v>98</v>
      </c>
      <c r="K6" s="4" t="s">
        <v>99</v>
      </c>
      <c r="L6" s="4">
        <v>48</v>
      </c>
      <c r="M6" s="4" t="s">
        <v>7</v>
      </c>
      <c r="N6" s="4" t="s">
        <v>43</v>
      </c>
      <c r="O6" s="4"/>
      <c r="P6" s="4" t="s">
        <v>40</v>
      </c>
      <c r="Q6" s="4"/>
    </row>
    <row r="7" spans="1:17" ht="15" customHeight="1">
      <c r="A7" s="4" t="s">
        <v>292</v>
      </c>
      <c r="B7" s="4" t="s">
        <v>289</v>
      </c>
      <c r="C7" s="4" t="s">
        <v>289</v>
      </c>
      <c r="D7" s="4" t="s">
        <v>283</v>
      </c>
      <c r="E7" s="4" t="s">
        <v>51</v>
      </c>
      <c r="F7" s="4" t="s">
        <v>51</v>
      </c>
      <c r="G7" s="4" t="s">
        <v>52</v>
      </c>
      <c r="H7" s="4">
        <v>0.63</v>
      </c>
      <c r="I7" s="4">
        <v>5.43</v>
      </c>
      <c r="J7" s="4" t="s">
        <v>98</v>
      </c>
      <c r="K7" s="4" t="s">
        <v>99</v>
      </c>
      <c r="L7" s="4">
        <v>48</v>
      </c>
      <c r="M7" s="4" t="s">
        <v>14</v>
      </c>
      <c r="N7" s="4" t="s">
        <v>35</v>
      </c>
      <c r="O7" s="4"/>
      <c r="P7" s="4" t="s">
        <v>40</v>
      </c>
      <c r="Q7" s="4"/>
    </row>
    <row r="8" spans="1:17" ht="15" customHeight="1">
      <c r="A8" s="4" t="s">
        <v>292</v>
      </c>
      <c r="B8" s="4" t="s">
        <v>289</v>
      </c>
      <c r="C8" s="4" t="s">
        <v>289</v>
      </c>
      <c r="D8" s="4" t="s">
        <v>283</v>
      </c>
      <c r="E8" s="4" t="s">
        <v>53</v>
      </c>
      <c r="F8" s="4" t="s">
        <v>53</v>
      </c>
      <c r="G8" s="4" t="s">
        <v>54</v>
      </c>
      <c r="H8" s="4">
        <v>5.94</v>
      </c>
      <c r="I8" s="4">
        <v>4.46</v>
      </c>
      <c r="J8" s="4" t="s">
        <v>98</v>
      </c>
      <c r="K8" s="4" t="s">
        <v>99</v>
      </c>
      <c r="L8" s="4">
        <v>48</v>
      </c>
      <c r="M8" s="4" t="s">
        <v>9</v>
      </c>
      <c r="N8" s="4" t="s">
        <v>35</v>
      </c>
      <c r="O8" s="4"/>
      <c r="P8" s="4" t="s">
        <v>45</v>
      </c>
      <c r="Q8" s="4"/>
    </row>
    <row r="9" spans="1:17" ht="15" customHeight="1">
      <c r="A9" s="4" t="s">
        <v>292</v>
      </c>
      <c r="B9" s="4" t="s">
        <v>289</v>
      </c>
      <c r="C9" s="4" t="s">
        <v>289</v>
      </c>
      <c r="D9" s="4" t="s">
        <v>283</v>
      </c>
      <c r="E9" s="4" t="s">
        <v>55</v>
      </c>
      <c r="F9" s="4" t="s">
        <v>55</v>
      </c>
      <c r="G9" s="4" t="s">
        <v>56</v>
      </c>
      <c r="H9" s="4">
        <v>1</v>
      </c>
      <c r="I9" s="4">
        <v>5.51</v>
      </c>
      <c r="J9" s="4" t="s">
        <v>98</v>
      </c>
      <c r="K9" s="4" t="s">
        <v>99</v>
      </c>
      <c r="L9" s="4">
        <v>48</v>
      </c>
      <c r="M9" s="4" t="s">
        <v>13</v>
      </c>
      <c r="N9" s="4" t="s">
        <v>43</v>
      </c>
      <c r="O9" s="4"/>
      <c r="P9" s="4" t="s">
        <v>45</v>
      </c>
      <c r="Q9" s="4"/>
    </row>
    <row r="10" spans="1:17" ht="15" customHeight="1">
      <c r="A10" s="4" t="s">
        <v>292</v>
      </c>
      <c r="B10" s="4" t="s">
        <v>289</v>
      </c>
      <c r="C10" s="4" t="s">
        <v>289</v>
      </c>
      <c r="D10" s="4" t="s">
        <v>283</v>
      </c>
      <c r="E10" s="4" t="s">
        <v>57</v>
      </c>
      <c r="F10" s="4" t="s">
        <v>57</v>
      </c>
      <c r="G10" s="4" t="s">
        <v>58</v>
      </c>
      <c r="H10" s="4">
        <v>3.66</v>
      </c>
      <c r="I10" s="4">
        <v>4.8600000000000003</v>
      </c>
      <c r="J10" s="4" t="s">
        <v>98</v>
      </c>
      <c r="K10" s="4" t="s">
        <v>99</v>
      </c>
      <c r="L10" s="4">
        <v>48</v>
      </c>
      <c r="M10" s="4" t="s">
        <v>13</v>
      </c>
      <c r="N10" s="4" t="s">
        <v>43</v>
      </c>
      <c r="O10" s="4"/>
      <c r="P10" s="4" t="s">
        <v>45</v>
      </c>
      <c r="Q10" s="4"/>
    </row>
    <row r="11" spans="1:17" ht="15" customHeight="1">
      <c r="A11" s="4" t="s">
        <v>292</v>
      </c>
      <c r="B11" s="4" t="s">
        <v>289</v>
      </c>
      <c r="C11" s="4" t="s">
        <v>289</v>
      </c>
      <c r="D11" s="4" t="s">
        <v>283</v>
      </c>
      <c r="E11" s="4" t="s">
        <v>59</v>
      </c>
      <c r="F11" s="4" t="s">
        <v>59</v>
      </c>
      <c r="G11" s="4" t="s">
        <v>60</v>
      </c>
      <c r="H11" s="4">
        <v>0.15</v>
      </c>
      <c r="I11" s="4">
        <v>6.38</v>
      </c>
      <c r="J11" s="4" t="s">
        <v>98</v>
      </c>
      <c r="K11" s="4" t="s">
        <v>99</v>
      </c>
      <c r="L11" s="4">
        <v>48</v>
      </c>
      <c r="M11" s="4" t="s">
        <v>13</v>
      </c>
      <c r="N11" s="4" t="s">
        <v>43</v>
      </c>
      <c r="O11" s="4"/>
      <c r="P11" s="4" t="s">
        <v>40</v>
      </c>
      <c r="Q11" s="4"/>
    </row>
    <row r="12" spans="1:17" ht="15" customHeight="1">
      <c r="A12" s="4" t="s">
        <v>292</v>
      </c>
      <c r="B12" s="4" t="s">
        <v>289</v>
      </c>
      <c r="C12" s="4" t="s">
        <v>289</v>
      </c>
      <c r="D12" s="4" t="s">
        <v>283</v>
      </c>
      <c r="E12" s="4" t="s">
        <v>61</v>
      </c>
      <c r="F12" s="4" t="s">
        <v>61</v>
      </c>
      <c r="G12" s="4" t="s">
        <v>62</v>
      </c>
      <c r="H12" s="4">
        <v>0.26</v>
      </c>
      <c r="I12" s="4">
        <v>6.04</v>
      </c>
      <c r="J12" s="4" t="s">
        <v>98</v>
      </c>
      <c r="K12" s="4" t="s">
        <v>99</v>
      </c>
      <c r="L12" s="4">
        <v>48</v>
      </c>
      <c r="M12" s="4" t="s">
        <v>13</v>
      </c>
      <c r="N12" s="4" t="s">
        <v>43</v>
      </c>
      <c r="O12" s="4"/>
      <c r="P12" s="4" t="s">
        <v>40</v>
      </c>
      <c r="Q12" s="4"/>
    </row>
    <row r="13" spans="1:17" ht="15" customHeight="1">
      <c r="A13" s="4" t="s">
        <v>292</v>
      </c>
      <c r="B13" s="4" t="s">
        <v>289</v>
      </c>
      <c r="C13" s="4" t="s">
        <v>289</v>
      </c>
      <c r="D13" s="4" t="s">
        <v>283</v>
      </c>
      <c r="E13" s="4" t="s">
        <v>63</v>
      </c>
      <c r="F13" s="4" t="s">
        <v>63</v>
      </c>
      <c r="G13" s="4" t="s">
        <v>64</v>
      </c>
      <c r="H13" s="4">
        <v>9.1899999999999996E-2</v>
      </c>
      <c r="I13" s="4">
        <v>6.72</v>
      </c>
      <c r="J13" s="4" t="s">
        <v>98</v>
      </c>
      <c r="K13" s="4" t="s">
        <v>99</v>
      </c>
      <c r="L13" s="4">
        <v>48</v>
      </c>
      <c r="M13" s="4" t="s">
        <v>7</v>
      </c>
      <c r="N13" s="4" t="s">
        <v>43</v>
      </c>
      <c r="O13" s="4"/>
      <c r="P13" s="4" t="s">
        <v>40</v>
      </c>
      <c r="Q13" s="4"/>
    </row>
    <row r="14" spans="1:17" ht="15" customHeight="1">
      <c r="A14" s="4" t="s">
        <v>292</v>
      </c>
      <c r="B14" s="4" t="s">
        <v>289</v>
      </c>
      <c r="C14" s="4" t="s">
        <v>289</v>
      </c>
      <c r="D14" s="4" t="s">
        <v>283</v>
      </c>
      <c r="E14" s="4" t="s">
        <v>65</v>
      </c>
      <c r="F14" s="4" t="s">
        <v>65</v>
      </c>
      <c r="G14" s="4" t="s">
        <v>66</v>
      </c>
      <c r="H14" s="4">
        <v>5.3999999999999999E-2</v>
      </c>
      <c r="I14" s="4">
        <v>7.02</v>
      </c>
      <c r="J14" s="4" t="s">
        <v>98</v>
      </c>
      <c r="K14" s="4" t="s">
        <v>99</v>
      </c>
      <c r="L14" s="4">
        <v>48</v>
      </c>
      <c r="M14" s="4" t="s">
        <v>7</v>
      </c>
      <c r="N14" s="4" t="s">
        <v>43</v>
      </c>
      <c r="O14" s="4"/>
      <c r="P14" s="4" t="s">
        <v>40</v>
      </c>
      <c r="Q14" s="4"/>
    </row>
    <row r="15" spans="1:17" ht="15" customHeight="1">
      <c r="A15" s="4" t="s">
        <v>292</v>
      </c>
      <c r="B15" s="4" t="s">
        <v>289</v>
      </c>
      <c r="C15" s="4" t="s">
        <v>289</v>
      </c>
      <c r="D15" s="4" t="s">
        <v>283</v>
      </c>
      <c r="E15" s="4" t="s">
        <v>67</v>
      </c>
      <c r="F15" s="4" t="s">
        <v>67</v>
      </c>
      <c r="G15" s="4" t="s">
        <v>68</v>
      </c>
      <c r="H15" s="4">
        <v>5.3999999999999999E-2</v>
      </c>
      <c r="I15" s="4">
        <v>7.02</v>
      </c>
      <c r="J15" s="4" t="s">
        <v>98</v>
      </c>
      <c r="K15" s="4" t="s">
        <v>99</v>
      </c>
      <c r="L15" s="4">
        <v>48</v>
      </c>
      <c r="M15" s="4" t="s">
        <v>7</v>
      </c>
      <c r="N15" s="4" t="s">
        <v>43</v>
      </c>
      <c r="O15" s="4"/>
      <c r="P15" s="4" t="s">
        <v>40</v>
      </c>
      <c r="Q15" s="4"/>
    </row>
    <row r="16" spans="1:17" ht="15" customHeight="1">
      <c r="A16" s="4" t="s">
        <v>292</v>
      </c>
      <c r="B16" s="4" t="s">
        <v>290</v>
      </c>
      <c r="C16" s="4" t="s">
        <v>290</v>
      </c>
      <c r="D16" s="4" t="s">
        <v>283</v>
      </c>
      <c r="E16" s="4" t="s">
        <v>49</v>
      </c>
      <c r="F16" s="4" t="s">
        <v>49</v>
      </c>
      <c r="G16" s="4" t="s">
        <v>50</v>
      </c>
      <c r="H16" s="4">
        <v>0.26</v>
      </c>
      <c r="I16" s="4">
        <v>5.98</v>
      </c>
      <c r="J16" s="4" t="s">
        <v>98</v>
      </c>
      <c r="K16" s="4" t="s">
        <v>99</v>
      </c>
      <c r="L16" s="4">
        <v>48</v>
      </c>
      <c r="M16" s="4" t="s">
        <v>7</v>
      </c>
      <c r="N16" s="4" t="s">
        <v>43</v>
      </c>
      <c r="O16" s="4"/>
      <c r="P16" s="4" t="s">
        <v>40</v>
      </c>
      <c r="Q16" s="4"/>
    </row>
    <row r="17" spans="1:17" ht="15" customHeight="1">
      <c r="A17" s="4" t="s">
        <v>292</v>
      </c>
      <c r="B17" s="4" t="s">
        <v>290</v>
      </c>
      <c r="C17" s="4" t="s">
        <v>290</v>
      </c>
      <c r="D17" s="4" t="s">
        <v>283</v>
      </c>
      <c r="E17" s="4" t="s">
        <v>63</v>
      </c>
      <c r="F17" s="4" t="s">
        <v>63</v>
      </c>
      <c r="G17" s="4" t="s">
        <v>64</v>
      </c>
      <c r="H17" s="4">
        <v>9.1899999999999996E-2</v>
      </c>
      <c r="I17" s="4">
        <v>6.72</v>
      </c>
      <c r="J17" s="4" t="s">
        <v>98</v>
      </c>
      <c r="K17" s="4" t="s">
        <v>99</v>
      </c>
      <c r="L17" s="4">
        <v>48</v>
      </c>
      <c r="M17" s="4" t="s">
        <v>7</v>
      </c>
      <c r="N17" s="4" t="s">
        <v>43</v>
      </c>
      <c r="O17" s="4"/>
      <c r="P17" s="4" t="s">
        <v>40</v>
      </c>
      <c r="Q17" s="4"/>
    </row>
    <row r="18" spans="1:17" ht="15" customHeight="1">
      <c r="A18" s="4" t="s">
        <v>292</v>
      </c>
      <c r="B18" s="4" t="s">
        <v>290</v>
      </c>
      <c r="C18" s="4" t="s">
        <v>290</v>
      </c>
      <c r="D18" s="4" t="s">
        <v>283</v>
      </c>
      <c r="E18" s="4" t="s">
        <v>67</v>
      </c>
      <c r="F18" s="4" t="s">
        <v>67</v>
      </c>
      <c r="G18" s="4" t="s">
        <v>68</v>
      </c>
      <c r="H18" s="4">
        <v>5.3999999999999999E-2</v>
      </c>
      <c r="I18" s="4">
        <v>7.02</v>
      </c>
      <c r="J18" s="4" t="s">
        <v>98</v>
      </c>
      <c r="K18" s="4" t="s">
        <v>99</v>
      </c>
      <c r="L18" s="4">
        <v>48</v>
      </c>
      <c r="M18" s="4" t="s">
        <v>7</v>
      </c>
      <c r="N18" s="4" t="s">
        <v>43</v>
      </c>
      <c r="O18" s="4"/>
      <c r="P18" s="4" t="s">
        <v>40</v>
      </c>
      <c r="Q18" s="4"/>
    </row>
    <row r="19" spans="1:17" ht="15" customHeight="1">
      <c r="A19" s="4" t="s">
        <v>292</v>
      </c>
      <c r="B19" s="4" t="s">
        <v>290</v>
      </c>
      <c r="C19" s="4" t="s">
        <v>290</v>
      </c>
      <c r="D19" s="4" t="s">
        <v>283</v>
      </c>
      <c r="E19" s="4" t="s">
        <v>65</v>
      </c>
      <c r="F19" s="4" t="s">
        <v>65</v>
      </c>
      <c r="G19" s="4" t="s">
        <v>66</v>
      </c>
      <c r="H19" s="4">
        <v>5.3999999999999999E-2</v>
      </c>
      <c r="I19" s="4">
        <v>7.02</v>
      </c>
      <c r="J19" s="4" t="s">
        <v>98</v>
      </c>
      <c r="K19" s="4" t="s">
        <v>99</v>
      </c>
      <c r="L19" s="4">
        <v>48</v>
      </c>
      <c r="M19" s="4" t="s">
        <v>7</v>
      </c>
      <c r="N19" s="4" t="s">
        <v>43</v>
      </c>
      <c r="O19" s="4"/>
      <c r="P19" s="4" t="s">
        <v>40</v>
      </c>
      <c r="Q19" s="4"/>
    </row>
    <row r="20" spans="1:17" ht="15" customHeight="1">
      <c r="A20" s="4" t="s">
        <v>292</v>
      </c>
      <c r="B20" s="4" t="s">
        <v>290</v>
      </c>
      <c r="C20" s="4" t="s">
        <v>290</v>
      </c>
      <c r="D20" s="4" t="s">
        <v>283</v>
      </c>
      <c r="E20" s="4" t="s">
        <v>41</v>
      </c>
      <c r="F20" s="4" t="s">
        <v>41</v>
      </c>
      <c r="G20" s="4" t="s">
        <v>42</v>
      </c>
      <c r="H20" s="4">
        <v>7.9</v>
      </c>
      <c r="I20" s="4">
        <v>4.84</v>
      </c>
      <c r="J20" s="4" t="s">
        <v>98</v>
      </c>
      <c r="K20" s="4" t="s">
        <v>99</v>
      </c>
      <c r="L20" s="4">
        <v>48</v>
      </c>
      <c r="M20" s="4" t="s">
        <v>8</v>
      </c>
      <c r="N20" s="4" t="s">
        <v>43</v>
      </c>
      <c r="O20" s="4"/>
      <c r="P20" s="4" t="s">
        <v>45</v>
      </c>
      <c r="Q20" s="4"/>
    </row>
    <row r="21" spans="1:17" ht="15" customHeight="1">
      <c r="A21" s="4" t="s">
        <v>292</v>
      </c>
      <c r="B21" s="4" t="s">
        <v>290</v>
      </c>
      <c r="C21" s="4" t="s">
        <v>290</v>
      </c>
      <c r="D21" s="4" t="s">
        <v>283</v>
      </c>
      <c r="E21" s="4" t="s">
        <v>69</v>
      </c>
      <c r="F21" s="4" t="s">
        <v>69</v>
      </c>
      <c r="G21" s="4" t="s">
        <v>42</v>
      </c>
      <c r="H21" s="4">
        <v>7.9</v>
      </c>
      <c r="I21" s="4">
        <v>4.84</v>
      </c>
      <c r="J21" s="4" t="s">
        <v>98</v>
      </c>
      <c r="K21" s="4" t="s">
        <v>99</v>
      </c>
      <c r="L21" s="4">
        <v>48</v>
      </c>
      <c r="M21" s="4" t="s">
        <v>7</v>
      </c>
      <c r="N21" s="4" t="s">
        <v>35</v>
      </c>
      <c r="O21" s="4"/>
      <c r="P21" s="4" t="s">
        <v>45</v>
      </c>
      <c r="Q21" s="4"/>
    </row>
    <row r="22" spans="1:17" ht="15" customHeight="1">
      <c r="A22" s="4" t="s">
        <v>292</v>
      </c>
      <c r="B22" s="4" t="s">
        <v>290</v>
      </c>
      <c r="C22" s="4" t="s">
        <v>290</v>
      </c>
      <c r="D22" s="4" t="s">
        <v>283</v>
      </c>
      <c r="E22" s="4" t="s">
        <v>70</v>
      </c>
      <c r="F22" s="4" t="s">
        <v>70</v>
      </c>
      <c r="G22" s="4" t="s">
        <v>71</v>
      </c>
      <c r="H22" s="4">
        <v>0.71</v>
      </c>
      <c r="I22" s="4">
        <v>5.42</v>
      </c>
      <c r="J22" s="4" t="s">
        <v>98</v>
      </c>
      <c r="K22" s="4" t="s">
        <v>99</v>
      </c>
      <c r="L22" s="4">
        <v>48</v>
      </c>
      <c r="M22" s="4" t="s">
        <v>10</v>
      </c>
      <c r="N22" s="4" t="s">
        <v>48</v>
      </c>
      <c r="O22" s="4"/>
      <c r="P22" s="4" t="s">
        <v>40</v>
      </c>
      <c r="Q22" s="4"/>
    </row>
    <row r="23" spans="1:17" ht="15" customHeight="1">
      <c r="A23" s="4" t="s">
        <v>292</v>
      </c>
      <c r="B23" s="4" t="s">
        <v>290</v>
      </c>
      <c r="C23" s="4" t="s">
        <v>290</v>
      </c>
      <c r="D23" s="4" t="s">
        <v>283</v>
      </c>
      <c r="E23" s="4" t="s">
        <v>72</v>
      </c>
      <c r="F23" s="4" t="s">
        <v>72</v>
      </c>
      <c r="G23" s="4" t="s">
        <v>73</v>
      </c>
      <c r="H23" s="4">
        <v>0.45</v>
      </c>
      <c r="I23" s="4">
        <v>5.63</v>
      </c>
      <c r="J23" s="4" t="s">
        <v>98</v>
      </c>
      <c r="K23" s="4" t="s">
        <v>99</v>
      </c>
      <c r="L23" s="4">
        <v>48</v>
      </c>
      <c r="M23" s="4" t="s">
        <v>10</v>
      </c>
      <c r="N23" s="4" t="s">
        <v>48</v>
      </c>
      <c r="O23" s="4"/>
      <c r="P23" s="4" t="s">
        <v>40</v>
      </c>
      <c r="Q23" s="4"/>
    </row>
    <row r="24" spans="1:17" ht="15" customHeight="1">
      <c r="A24" s="4" t="s">
        <v>292</v>
      </c>
      <c r="B24" s="4" t="s">
        <v>290</v>
      </c>
      <c r="C24" s="4" t="s">
        <v>290</v>
      </c>
      <c r="D24" s="4" t="s">
        <v>283</v>
      </c>
      <c r="E24" s="4" t="s">
        <v>74</v>
      </c>
      <c r="F24" s="4" t="s">
        <v>74</v>
      </c>
      <c r="G24" s="4" t="s">
        <v>75</v>
      </c>
      <c r="H24" s="4">
        <v>5.5100000000000003E-2</v>
      </c>
      <c r="I24" s="4">
        <v>6.67</v>
      </c>
      <c r="J24" s="4" t="s">
        <v>98</v>
      </c>
      <c r="K24" s="4" t="s">
        <v>99</v>
      </c>
      <c r="L24" s="4">
        <v>48</v>
      </c>
      <c r="M24" s="4" t="s">
        <v>10</v>
      </c>
      <c r="N24" s="4" t="s">
        <v>48</v>
      </c>
      <c r="O24" s="4"/>
      <c r="P24" s="4" t="s">
        <v>40</v>
      </c>
      <c r="Q24" s="4"/>
    </row>
    <row r="25" spans="1:17" ht="15" customHeight="1">
      <c r="A25" s="4" t="s">
        <v>292</v>
      </c>
      <c r="B25" s="4" t="s">
        <v>290</v>
      </c>
      <c r="C25" s="4" t="s">
        <v>290</v>
      </c>
      <c r="D25" s="4" t="s">
        <v>283</v>
      </c>
      <c r="E25" s="4" t="s">
        <v>76</v>
      </c>
      <c r="F25" s="4" t="s">
        <v>76</v>
      </c>
      <c r="G25" s="4" t="s">
        <v>77</v>
      </c>
      <c r="H25" s="4">
        <v>0.16</v>
      </c>
      <c r="I25" s="4">
        <v>6.21</v>
      </c>
      <c r="J25" s="4" t="s">
        <v>98</v>
      </c>
      <c r="K25" s="4" t="s">
        <v>99</v>
      </c>
      <c r="L25" s="4">
        <v>48</v>
      </c>
      <c r="M25" s="4" t="s">
        <v>10</v>
      </c>
      <c r="N25" s="4" t="s">
        <v>48</v>
      </c>
      <c r="O25" s="4"/>
      <c r="P25" s="4" t="s">
        <v>40</v>
      </c>
      <c r="Q25" s="4"/>
    </row>
    <row r="26" spans="1:17" ht="15" customHeight="1">
      <c r="A26" s="4" t="s">
        <v>292</v>
      </c>
      <c r="B26" s="4" t="s">
        <v>290</v>
      </c>
      <c r="C26" s="4" t="s">
        <v>290</v>
      </c>
      <c r="D26" s="4" t="s">
        <v>283</v>
      </c>
      <c r="E26" s="4" t="s">
        <v>78</v>
      </c>
      <c r="F26" s="4" t="s">
        <v>78</v>
      </c>
      <c r="G26" s="4" t="s">
        <v>79</v>
      </c>
      <c r="H26" s="4">
        <v>0.59</v>
      </c>
      <c r="I26" s="4">
        <v>5.64</v>
      </c>
      <c r="J26" s="4" t="s">
        <v>98</v>
      </c>
      <c r="K26" s="4" t="s">
        <v>99</v>
      </c>
      <c r="L26" s="4">
        <v>48</v>
      </c>
      <c r="M26" s="4" t="s">
        <v>10</v>
      </c>
      <c r="N26" s="4" t="s">
        <v>48</v>
      </c>
      <c r="O26" s="4"/>
      <c r="P26" s="4" t="s">
        <v>40</v>
      </c>
      <c r="Q26" s="4"/>
    </row>
    <row r="27" spans="1:17" ht="15" customHeight="1">
      <c r="A27" s="4" t="s">
        <v>292</v>
      </c>
      <c r="B27" s="4" t="s">
        <v>290</v>
      </c>
      <c r="C27" s="4" t="s">
        <v>290</v>
      </c>
      <c r="D27" s="4" t="s">
        <v>283</v>
      </c>
      <c r="E27" s="4" t="s">
        <v>80</v>
      </c>
      <c r="F27" s="4" t="s">
        <v>80</v>
      </c>
      <c r="G27" s="4" t="s">
        <v>81</v>
      </c>
      <c r="H27" s="4">
        <v>2.9899999999999999E-2</v>
      </c>
      <c r="I27" s="4">
        <v>6.99</v>
      </c>
      <c r="J27" s="4" t="s">
        <v>98</v>
      </c>
      <c r="K27" s="4" t="s">
        <v>99</v>
      </c>
      <c r="L27" s="4">
        <v>48</v>
      </c>
      <c r="M27" s="4" t="s">
        <v>10</v>
      </c>
      <c r="N27" s="4" t="s">
        <v>48</v>
      </c>
      <c r="O27" s="4"/>
      <c r="P27" s="4" t="s">
        <v>40</v>
      </c>
      <c r="Q27" s="4"/>
    </row>
    <row r="28" spans="1:17" ht="15" customHeight="1">
      <c r="A28" s="4" t="s">
        <v>292</v>
      </c>
      <c r="B28" s="4" t="s">
        <v>290</v>
      </c>
      <c r="C28" s="4" t="s">
        <v>290</v>
      </c>
      <c r="D28" s="4" t="s">
        <v>283</v>
      </c>
      <c r="E28" s="4" t="s">
        <v>82</v>
      </c>
      <c r="F28" s="4" t="s">
        <v>82</v>
      </c>
      <c r="G28" s="4" t="s">
        <v>83</v>
      </c>
      <c r="H28" s="4">
        <v>2.9899999999999999E-2</v>
      </c>
      <c r="I28" s="4">
        <v>6.99</v>
      </c>
      <c r="J28" s="4" t="s">
        <v>98</v>
      </c>
      <c r="K28" s="4" t="s">
        <v>99</v>
      </c>
      <c r="L28" s="4">
        <v>48</v>
      </c>
      <c r="M28" s="4" t="s">
        <v>10</v>
      </c>
      <c r="N28" s="4" t="s">
        <v>48</v>
      </c>
      <c r="O28" s="4"/>
      <c r="P28" s="4" t="s">
        <v>40</v>
      </c>
      <c r="Q28" s="4"/>
    </row>
    <row r="29" spans="1:17" ht="15" customHeight="1">
      <c r="A29" s="4" t="s">
        <v>292</v>
      </c>
      <c r="B29" s="4" t="s">
        <v>290</v>
      </c>
      <c r="C29" s="4" t="s">
        <v>290</v>
      </c>
      <c r="D29" s="4" t="s">
        <v>283</v>
      </c>
      <c r="E29" s="4" t="s">
        <v>84</v>
      </c>
      <c r="F29" s="4" t="s">
        <v>84</v>
      </c>
      <c r="G29" s="4" t="s">
        <v>85</v>
      </c>
      <c r="H29" s="4">
        <v>2.0200000000000001E-3</v>
      </c>
      <c r="I29" s="4">
        <v>8.16</v>
      </c>
      <c r="J29" s="4" t="s">
        <v>98</v>
      </c>
      <c r="K29" s="4" t="s">
        <v>99</v>
      </c>
      <c r="L29" s="4">
        <v>48</v>
      </c>
      <c r="M29" s="4" t="s">
        <v>10</v>
      </c>
      <c r="N29" s="4" t="s">
        <v>48</v>
      </c>
      <c r="O29" s="4"/>
      <c r="P29" s="4" t="s">
        <v>40</v>
      </c>
      <c r="Q29" s="4"/>
    </row>
    <row r="30" spans="1:17" ht="15" customHeight="1">
      <c r="A30" s="4" t="s">
        <v>292</v>
      </c>
      <c r="B30" s="4" t="s">
        <v>290</v>
      </c>
      <c r="C30" s="4" t="s">
        <v>290</v>
      </c>
      <c r="D30" s="4" t="s">
        <v>283</v>
      </c>
      <c r="E30" s="4" t="s">
        <v>86</v>
      </c>
      <c r="F30" s="4" t="s">
        <v>86</v>
      </c>
      <c r="G30" s="4" t="s">
        <v>87</v>
      </c>
      <c r="H30" s="4">
        <v>1.01E-2</v>
      </c>
      <c r="I30" s="4">
        <v>7.51</v>
      </c>
      <c r="J30" s="4" t="s">
        <v>98</v>
      </c>
      <c r="K30" s="4" t="s">
        <v>99</v>
      </c>
      <c r="L30" s="4">
        <v>48</v>
      </c>
      <c r="M30" s="4" t="s">
        <v>10</v>
      </c>
      <c r="N30" s="4" t="s">
        <v>48</v>
      </c>
      <c r="O30" s="4"/>
      <c r="P30" s="4" t="s">
        <v>40</v>
      </c>
      <c r="Q30" s="4"/>
    </row>
    <row r="31" spans="1:17" ht="15" customHeight="1">
      <c r="A31" s="4" t="s">
        <v>292</v>
      </c>
      <c r="B31" s="4" t="s">
        <v>290</v>
      </c>
      <c r="C31" s="4" t="s">
        <v>290</v>
      </c>
      <c r="D31" s="4" t="s">
        <v>283</v>
      </c>
      <c r="E31" s="4" t="s">
        <v>88</v>
      </c>
      <c r="F31" s="4" t="s">
        <v>88</v>
      </c>
      <c r="G31" s="4" t="s">
        <v>89</v>
      </c>
      <c r="H31" s="4">
        <v>8.0099999999999998E-3</v>
      </c>
      <c r="I31" s="4">
        <v>7.61</v>
      </c>
      <c r="J31" s="4" t="s">
        <v>98</v>
      </c>
      <c r="K31" s="4" t="s">
        <v>99</v>
      </c>
      <c r="L31" s="4">
        <v>48</v>
      </c>
      <c r="M31" s="4" t="s">
        <v>10</v>
      </c>
      <c r="N31" s="4" t="s">
        <v>48</v>
      </c>
      <c r="O31" s="4"/>
      <c r="P31" s="4" t="s">
        <v>40</v>
      </c>
      <c r="Q31" s="4"/>
    </row>
    <row r="32" spans="1:17" ht="15" customHeight="1">
      <c r="A32" s="4" t="s">
        <v>292</v>
      </c>
      <c r="B32" s="4" t="s">
        <v>290</v>
      </c>
      <c r="C32" s="4" t="s">
        <v>290</v>
      </c>
      <c r="D32" s="4" t="s">
        <v>283</v>
      </c>
      <c r="E32" s="4" t="s">
        <v>90</v>
      </c>
      <c r="F32" s="4" t="s">
        <v>90</v>
      </c>
      <c r="G32" s="4" t="s">
        <v>91</v>
      </c>
      <c r="H32" s="4">
        <v>1.31E-3</v>
      </c>
      <c r="I32" s="4">
        <v>8.44</v>
      </c>
      <c r="J32" s="4" t="s">
        <v>98</v>
      </c>
      <c r="K32" s="4" t="s">
        <v>99</v>
      </c>
      <c r="L32" s="4">
        <v>48</v>
      </c>
      <c r="M32" s="4" t="s">
        <v>10</v>
      </c>
      <c r="N32" s="4" t="s">
        <v>48</v>
      </c>
      <c r="O32" s="4"/>
      <c r="P32" s="4" t="s">
        <v>40</v>
      </c>
      <c r="Q32" s="4"/>
    </row>
    <row r="33" spans="1:17" ht="15" customHeight="1">
      <c r="A33" s="4" t="s">
        <v>292</v>
      </c>
      <c r="B33" s="4" t="s">
        <v>290</v>
      </c>
      <c r="C33" s="4" t="s">
        <v>290</v>
      </c>
      <c r="D33" s="4" t="s">
        <v>283</v>
      </c>
      <c r="E33" s="4" t="s">
        <v>55</v>
      </c>
      <c r="F33" s="4" t="s">
        <v>55</v>
      </c>
      <c r="G33" s="4" t="s">
        <v>56</v>
      </c>
      <c r="H33" s="4">
        <v>1</v>
      </c>
      <c r="I33" s="4">
        <v>5.51</v>
      </c>
      <c r="J33" s="4" t="s">
        <v>98</v>
      </c>
      <c r="K33" s="4" t="s">
        <v>99</v>
      </c>
      <c r="L33" s="4">
        <v>48</v>
      </c>
      <c r="M33" s="4" t="s">
        <v>13</v>
      </c>
      <c r="N33" s="4" t="s">
        <v>43</v>
      </c>
      <c r="O33" s="4"/>
      <c r="P33" s="4" t="s">
        <v>45</v>
      </c>
      <c r="Q33" s="4"/>
    </row>
    <row r="34" spans="1:17" ht="15" customHeight="1">
      <c r="A34" s="4" t="s">
        <v>292</v>
      </c>
      <c r="B34" s="4" t="s">
        <v>290</v>
      </c>
      <c r="C34" s="4" t="s">
        <v>290</v>
      </c>
      <c r="D34" s="4" t="s">
        <v>283</v>
      </c>
      <c r="E34" s="4" t="s">
        <v>57</v>
      </c>
      <c r="F34" s="4" t="s">
        <v>57</v>
      </c>
      <c r="G34" s="4" t="s">
        <v>58</v>
      </c>
      <c r="H34" s="4">
        <v>3.66</v>
      </c>
      <c r="I34" s="4">
        <v>4.8600000000000003</v>
      </c>
      <c r="J34" s="4" t="s">
        <v>98</v>
      </c>
      <c r="K34" s="4" t="s">
        <v>99</v>
      </c>
      <c r="L34" s="4">
        <v>48</v>
      </c>
      <c r="M34" s="4" t="s">
        <v>13</v>
      </c>
      <c r="N34" s="4" t="s">
        <v>43</v>
      </c>
      <c r="O34" s="4"/>
      <c r="P34" s="4" t="s">
        <v>45</v>
      </c>
      <c r="Q34" s="4"/>
    </row>
    <row r="35" spans="1:17" ht="15" customHeight="1">
      <c r="A35" s="4" t="s">
        <v>292</v>
      </c>
      <c r="B35" s="4" t="s">
        <v>290</v>
      </c>
      <c r="C35" s="4" t="s">
        <v>290</v>
      </c>
      <c r="D35" s="4" t="s">
        <v>283</v>
      </c>
      <c r="E35" s="4" t="s">
        <v>59</v>
      </c>
      <c r="F35" s="4" t="s">
        <v>59</v>
      </c>
      <c r="G35" s="4" t="s">
        <v>60</v>
      </c>
      <c r="H35" s="4">
        <v>0.15</v>
      </c>
      <c r="I35" s="4">
        <v>6.38</v>
      </c>
      <c r="J35" s="4" t="s">
        <v>98</v>
      </c>
      <c r="K35" s="4" t="s">
        <v>99</v>
      </c>
      <c r="L35" s="4">
        <v>48</v>
      </c>
      <c r="M35" s="4" t="s">
        <v>13</v>
      </c>
      <c r="N35" s="4" t="s">
        <v>43</v>
      </c>
      <c r="O35" s="4"/>
      <c r="P35" s="4" t="s">
        <v>40</v>
      </c>
      <c r="Q35" s="4"/>
    </row>
    <row r="36" spans="1:17" ht="15" customHeight="1">
      <c r="A36" s="4" t="s">
        <v>92</v>
      </c>
      <c r="B36" s="4" t="s">
        <v>93</v>
      </c>
      <c r="C36" s="4" t="s">
        <v>260</v>
      </c>
      <c r="D36" s="4" t="s">
        <v>95</v>
      </c>
      <c r="E36" s="4" t="s">
        <v>96</v>
      </c>
      <c r="F36" s="4" t="s">
        <v>97</v>
      </c>
      <c r="G36" s="4"/>
      <c r="H36" s="4">
        <v>381</v>
      </c>
      <c r="I36" s="4"/>
      <c r="J36" s="4" t="s">
        <v>98</v>
      </c>
      <c r="K36" s="4" t="s">
        <v>99</v>
      </c>
      <c r="L36" s="4">
        <v>48</v>
      </c>
      <c r="M36" s="4" t="s">
        <v>100</v>
      </c>
      <c r="N36" s="4" t="s">
        <v>43</v>
      </c>
      <c r="O36" s="4"/>
      <c r="P36" s="4" t="s">
        <v>101</v>
      </c>
      <c r="Q36" s="4" t="s">
        <v>102</v>
      </c>
    </row>
    <row r="37" spans="1:17" ht="15" customHeight="1">
      <c r="A37" s="4" t="s">
        <v>92</v>
      </c>
      <c r="B37" s="4" t="s">
        <v>93</v>
      </c>
      <c r="C37" s="4" t="s">
        <v>261</v>
      </c>
      <c r="D37" s="4" t="s">
        <v>95</v>
      </c>
      <c r="E37" s="4" t="s">
        <v>103</v>
      </c>
      <c r="F37" s="4"/>
      <c r="G37" s="4"/>
      <c r="H37" s="4">
        <v>81</v>
      </c>
      <c r="I37" s="4"/>
      <c r="J37" s="4" t="s">
        <v>98</v>
      </c>
      <c r="K37" s="4" t="s">
        <v>99</v>
      </c>
      <c r="L37" s="4">
        <v>48</v>
      </c>
      <c r="M37" s="4" t="s">
        <v>100</v>
      </c>
      <c r="N37" s="4" t="s">
        <v>43</v>
      </c>
      <c r="O37" s="4"/>
      <c r="P37" s="4" t="s">
        <v>37</v>
      </c>
      <c r="Q37" s="4" t="s">
        <v>102</v>
      </c>
    </row>
    <row r="38" spans="1:17" ht="15" customHeight="1">
      <c r="A38" s="4" t="s">
        <v>92</v>
      </c>
      <c r="B38" s="4" t="s">
        <v>93</v>
      </c>
      <c r="C38" s="4" t="s">
        <v>262</v>
      </c>
      <c r="D38" s="4" t="s">
        <v>95</v>
      </c>
      <c r="E38" s="4" t="s">
        <v>104</v>
      </c>
      <c r="F38" s="4" t="s">
        <v>105</v>
      </c>
      <c r="G38" s="4"/>
      <c r="H38" s="4">
        <v>38</v>
      </c>
      <c r="I38" s="4"/>
      <c r="J38" s="4" t="s">
        <v>98</v>
      </c>
      <c r="K38" s="4" t="s">
        <v>99</v>
      </c>
      <c r="L38" s="4">
        <v>48</v>
      </c>
      <c r="M38" s="4" t="s">
        <v>100</v>
      </c>
      <c r="N38" s="4" t="s">
        <v>43</v>
      </c>
      <c r="O38" s="4"/>
      <c r="P38" s="4" t="s">
        <v>37</v>
      </c>
      <c r="Q38" s="4" t="s">
        <v>102</v>
      </c>
    </row>
    <row r="39" spans="1:17" ht="15" customHeight="1">
      <c r="A39" s="4" t="s">
        <v>92</v>
      </c>
      <c r="B39" s="4" t="s">
        <v>93</v>
      </c>
      <c r="C39" s="4" t="s">
        <v>263</v>
      </c>
      <c r="D39" s="4" t="s">
        <v>95</v>
      </c>
      <c r="E39" s="4" t="s">
        <v>106</v>
      </c>
      <c r="F39" s="4"/>
      <c r="G39" s="4"/>
      <c r="H39" s="4">
        <v>12</v>
      </c>
      <c r="I39" s="4"/>
      <c r="J39" s="4" t="s">
        <v>98</v>
      </c>
      <c r="K39" s="4" t="s">
        <v>99</v>
      </c>
      <c r="L39" s="4">
        <v>48</v>
      </c>
      <c r="M39" s="4" t="s">
        <v>100</v>
      </c>
      <c r="N39" s="4" t="s">
        <v>43</v>
      </c>
      <c r="O39" s="4"/>
      <c r="P39" s="4" t="s">
        <v>37</v>
      </c>
      <c r="Q39" s="4" t="s">
        <v>102</v>
      </c>
    </row>
    <row r="40" spans="1:17" ht="15" customHeight="1">
      <c r="A40" s="4" t="s">
        <v>92</v>
      </c>
      <c r="B40" s="4" t="s">
        <v>93</v>
      </c>
      <c r="C40" s="4" t="s">
        <v>264</v>
      </c>
      <c r="D40" s="4" t="s">
        <v>95</v>
      </c>
      <c r="E40" s="4" t="s">
        <v>107</v>
      </c>
      <c r="F40" s="4" t="s">
        <v>108</v>
      </c>
      <c r="G40" s="4"/>
      <c r="H40" s="4">
        <v>7.9</v>
      </c>
      <c r="I40" s="4"/>
      <c r="J40" s="4" t="s">
        <v>98</v>
      </c>
      <c r="K40" s="4" t="s">
        <v>99</v>
      </c>
      <c r="L40" s="4">
        <v>48</v>
      </c>
      <c r="M40" s="4" t="s">
        <v>100</v>
      </c>
      <c r="N40" s="4" t="s">
        <v>43</v>
      </c>
      <c r="O40" s="4"/>
      <c r="P40" s="4" t="s">
        <v>45</v>
      </c>
      <c r="Q40" s="4" t="s">
        <v>102</v>
      </c>
    </row>
    <row r="41" spans="1:17" ht="15" customHeight="1">
      <c r="A41" s="4" t="s">
        <v>92</v>
      </c>
      <c r="B41" s="4" t="s">
        <v>93</v>
      </c>
      <c r="C41" s="4" t="s">
        <v>265</v>
      </c>
      <c r="D41" s="4" t="s">
        <v>95</v>
      </c>
      <c r="E41" s="4" t="s">
        <v>109</v>
      </c>
      <c r="F41" s="4" t="s">
        <v>55</v>
      </c>
      <c r="G41" s="4" t="s">
        <v>56</v>
      </c>
      <c r="H41" s="4">
        <v>1.7</v>
      </c>
      <c r="I41" s="4"/>
      <c r="J41" s="4" t="s">
        <v>98</v>
      </c>
      <c r="K41" s="4" t="s">
        <v>99</v>
      </c>
      <c r="L41" s="4">
        <v>48</v>
      </c>
      <c r="M41" s="4" t="s">
        <v>13</v>
      </c>
      <c r="N41" s="4" t="s">
        <v>43</v>
      </c>
      <c r="O41" s="4"/>
      <c r="P41" s="4" t="s">
        <v>45</v>
      </c>
      <c r="Q41" s="4" t="s">
        <v>102</v>
      </c>
    </row>
    <row r="42" spans="1:17" ht="15" customHeight="1">
      <c r="A42" s="4" t="s">
        <v>92</v>
      </c>
      <c r="B42" s="4" t="s">
        <v>93</v>
      </c>
      <c r="C42" s="4" t="s">
        <v>266</v>
      </c>
      <c r="D42" s="4" t="s">
        <v>95</v>
      </c>
      <c r="E42" s="4" t="s">
        <v>110</v>
      </c>
      <c r="F42" s="4" t="s">
        <v>111</v>
      </c>
      <c r="G42" s="4"/>
      <c r="H42" s="4">
        <v>0.74</v>
      </c>
      <c r="I42" s="4"/>
      <c r="J42" s="4" t="s">
        <v>98</v>
      </c>
      <c r="K42" s="4" t="s">
        <v>99</v>
      </c>
      <c r="L42" s="4">
        <v>48</v>
      </c>
      <c r="M42" s="4" t="s">
        <v>100</v>
      </c>
      <c r="N42" s="4" t="s">
        <v>43</v>
      </c>
      <c r="O42" s="4"/>
      <c r="P42" s="4" t="s">
        <v>40</v>
      </c>
      <c r="Q42" s="4" t="s">
        <v>102</v>
      </c>
    </row>
    <row r="43" spans="1:17" ht="15" customHeight="1">
      <c r="A43" s="4" t="s">
        <v>92</v>
      </c>
      <c r="B43" s="4" t="s">
        <v>93</v>
      </c>
      <c r="C43" s="4" t="s">
        <v>267</v>
      </c>
      <c r="D43" s="4" t="s">
        <v>95</v>
      </c>
      <c r="E43" s="4" t="s">
        <v>112</v>
      </c>
      <c r="F43" s="4" t="s">
        <v>113</v>
      </c>
      <c r="G43" s="4"/>
      <c r="H43" s="4">
        <v>0.31</v>
      </c>
      <c r="I43" s="4"/>
      <c r="J43" s="4" t="s">
        <v>98</v>
      </c>
      <c r="K43" s="4" t="s">
        <v>99</v>
      </c>
      <c r="L43" s="4">
        <v>48</v>
      </c>
      <c r="M43" s="4" t="s">
        <v>100</v>
      </c>
      <c r="N43" s="4" t="s">
        <v>43</v>
      </c>
      <c r="O43" s="4"/>
      <c r="P43" s="4" t="s">
        <v>40</v>
      </c>
      <c r="Q43" s="4" t="s">
        <v>102</v>
      </c>
    </row>
    <row r="44" spans="1:17" ht="15" customHeight="1">
      <c r="A44" s="4" t="s">
        <v>92</v>
      </c>
      <c r="B44" s="4" t="s">
        <v>93</v>
      </c>
      <c r="C44" s="4" t="s">
        <v>268</v>
      </c>
      <c r="D44" s="4" t="s">
        <v>95</v>
      </c>
      <c r="E44" s="4" t="s">
        <v>114</v>
      </c>
      <c r="F44" s="4" t="s">
        <v>59</v>
      </c>
      <c r="G44" s="4" t="s">
        <v>60</v>
      </c>
      <c r="H44" s="4">
        <v>0.31</v>
      </c>
      <c r="I44" s="4"/>
      <c r="J44" s="4" t="s">
        <v>98</v>
      </c>
      <c r="K44" s="4" t="s">
        <v>99</v>
      </c>
      <c r="L44" s="4">
        <v>48</v>
      </c>
      <c r="M44" s="4" t="s">
        <v>13</v>
      </c>
      <c r="N44" s="4" t="s">
        <v>43</v>
      </c>
      <c r="O44" s="4"/>
      <c r="P44" s="4" t="s">
        <v>40</v>
      </c>
      <c r="Q44" s="4" t="s">
        <v>102</v>
      </c>
    </row>
    <row r="45" spans="1:17" ht="15" customHeight="1">
      <c r="A45" s="4" t="s">
        <v>92</v>
      </c>
      <c r="B45" s="4" t="s">
        <v>115</v>
      </c>
      <c r="C45" s="4" t="s">
        <v>269</v>
      </c>
      <c r="D45" s="4" t="s">
        <v>116</v>
      </c>
      <c r="E45" s="4" t="s">
        <v>117</v>
      </c>
      <c r="F45" s="4" t="s">
        <v>118</v>
      </c>
      <c r="G45" s="4"/>
      <c r="H45" s="4">
        <v>730</v>
      </c>
      <c r="I45" s="4"/>
      <c r="J45" s="4" t="s">
        <v>98</v>
      </c>
      <c r="K45" s="4" t="s">
        <v>99</v>
      </c>
      <c r="L45" s="4">
        <v>48</v>
      </c>
      <c r="M45" s="4" t="s">
        <v>120</v>
      </c>
      <c r="N45" s="4" t="s">
        <v>43</v>
      </c>
      <c r="O45" s="4" t="s">
        <v>37</v>
      </c>
      <c r="P45" s="4" t="s">
        <v>101</v>
      </c>
      <c r="Q45" s="4" t="s">
        <v>121</v>
      </c>
    </row>
    <row r="46" spans="1:17" ht="15" customHeight="1">
      <c r="A46" s="4" t="s">
        <v>92</v>
      </c>
      <c r="B46" s="4" t="s">
        <v>115</v>
      </c>
      <c r="C46" s="4" t="s">
        <v>269</v>
      </c>
      <c r="D46" s="4" t="s">
        <v>116</v>
      </c>
      <c r="E46" s="4" t="s">
        <v>122</v>
      </c>
      <c r="F46" s="4" t="s">
        <v>123</v>
      </c>
      <c r="G46" s="4"/>
      <c r="H46" s="4">
        <v>240</v>
      </c>
      <c r="I46" s="4"/>
      <c r="J46" s="4" t="s">
        <v>98</v>
      </c>
      <c r="K46" s="4" t="s">
        <v>99</v>
      </c>
      <c r="L46" s="4">
        <v>48</v>
      </c>
      <c r="M46" s="4" t="s">
        <v>124</v>
      </c>
      <c r="N46" s="4" t="s">
        <v>43</v>
      </c>
      <c r="O46" s="4" t="s">
        <v>37</v>
      </c>
      <c r="P46" s="4" t="s">
        <v>101</v>
      </c>
      <c r="Q46" s="4" t="s">
        <v>121</v>
      </c>
    </row>
    <row r="47" spans="1:17" ht="15" customHeight="1">
      <c r="A47" s="4" t="s">
        <v>92</v>
      </c>
      <c r="B47" s="4" t="s">
        <v>115</v>
      </c>
      <c r="C47" s="4" t="s">
        <v>270</v>
      </c>
      <c r="D47" s="4" t="s">
        <v>116</v>
      </c>
      <c r="E47" s="4" t="s">
        <v>125</v>
      </c>
      <c r="F47" s="4" t="s">
        <v>123</v>
      </c>
      <c r="G47" s="4"/>
      <c r="H47" s="4">
        <v>289</v>
      </c>
      <c r="I47" s="4"/>
      <c r="J47" s="4" t="s">
        <v>98</v>
      </c>
      <c r="K47" s="4" t="s">
        <v>99</v>
      </c>
      <c r="L47" s="4">
        <v>48</v>
      </c>
      <c r="M47" s="4" t="s">
        <v>124</v>
      </c>
      <c r="N47" s="4" t="s">
        <v>43</v>
      </c>
      <c r="O47" s="4" t="s">
        <v>37</v>
      </c>
      <c r="P47" s="4" t="s">
        <v>101</v>
      </c>
      <c r="Q47" s="4" t="s">
        <v>126</v>
      </c>
    </row>
    <row r="48" spans="1:17" ht="15" customHeight="1">
      <c r="A48" s="4" t="s">
        <v>92</v>
      </c>
      <c r="B48" s="4" t="s">
        <v>115</v>
      </c>
      <c r="C48" s="4" t="s">
        <v>271</v>
      </c>
      <c r="D48" s="4" t="s">
        <v>116</v>
      </c>
      <c r="E48" s="4" t="s">
        <v>127</v>
      </c>
      <c r="F48" s="4" t="s">
        <v>128</v>
      </c>
      <c r="G48" s="4"/>
      <c r="H48" s="4">
        <v>18.43</v>
      </c>
      <c r="I48" s="4"/>
      <c r="J48" s="4" t="s">
        <v>98</v>
      </c>
      <c r="K48" s="4" t="s">
        <v>99</v>
      </c>
      <c r="L48" s="4">
        <v>48</v>
      </c>
      <c r="M48" s="4" t="s">
        <v>124</v>
      </c>
      <c r="N48" s="4" t="s">
        <v>43</v>
      </c>
      <c r="O48" s="4" t="s">
        <v>37</v>
      </c>
      <c r="P48" s="4" t="s">
        <v>37</v>
      </c>
      <c r="Q48" s="4" t="s">
        <v>121</v>
      </c>
    </row>
    <row r="49" spans="1:17" ht="15" customHeight="1">
      <c r="A49" s="4" t="s">
        <v>92</v>
      </c>
      <c r="B49" s="4" t="s">
        <v>115</v>
      </c>
      <c r="C49" s="4" t="s">
        <v>272</v>
      </c>
      <c r="D49" s="4" t="s">
        <v>116</v>
      </c>
      <c r="E49" s="4" t="s">
        <v>129</v>
      </c>
      <c r="F49" s="4" t="s">
        <v>130</v>
      </c>
      <c r="G49" s="4"/>
      <c r="H49" s="4">
        <v>3.01</v>
      </c>
      <c r="I49" s="4"/>
      <c r="J49" s="4" t="s">
        <v>98</v>
      </c>
      <c r="K49" s="4" t="s">
        <v>99</v>
      </c>
      <c r="L49" s="4">
        <v>48</v>
      </c>
      <c r="M49" s="4" t="s">
        <v>131</v>
      </c>
      <c r="N49" s="4" t="s">
        <v>43</v>
      </c>
      <c r="O49" s="4" t="s">
        <v>45</v>
      </c>
      <c r="P49" s="4" t="s">
        <v>45</v>
      </c>
      <c r="Q49" s="4" t="s">
        <v>121</v>
      </c>
    </row>
    <row r="50" spans="1:17" ht="15" customHeight="1">
      <c r="A50" s="4" t="s">
        <v>92</v>
      </c>
      <c r="B50" s="4" t="s">
        <v>115</v>
      </c>
      <c r="C50" s="4" t="s">
        <v>273</v>
      </c>
      <c r="D50" s="4" t="s">
        <v>116</v>
      </c>
      <c r="E50" s="4" t="s">
        <v>132</v>
      </c>
      <c r="F50" s="4" t="s">
        <v>41</v>
      </c>
      <c r="G50" s="4" t="s">
        <v>42</v>
      </c>
      <c r="H50" s="4">
        <v>0.6</v>
      </c>
      <c r="I50" s="4"/>
      <c r="J50" s="4" t="s">
        <v>98</v>
      </c>
      <c r="K50" s="4" t="s">
        <v>99</v>
      </c>
      <c r="L50" s="4">
        <v>48</v>
      </c>
      <c r="M50" s="4" t="s">
        <v>8</v>
      </c>
      <c r="N50" s="4" t="s">
        <v>43</v>
      </c>
      <c r="O50" s="4" t="s">
        <v>40</v>
      </c>
      <c r="P50" s="4" t="s">
        <v>40</v>
      </c>
      <c r="Q50" s="4" t="s">
        <v>121</v>
      </c>
    </row>
    <row r="51" spans="1:17" ht="15" customHeight="1">
      <c r="A51" s="4" t="s">
        <v>92</v>
      </c>
      <c r="B51" s="4" t="s">
        <v>115</v>
      </c>
      <c r="C51" s="4" t="s">
        <v>274</v>
      </c>
      <c r="D51" s="4" t="s">
        <v>116</v>
      </c>
      <c r="E51" s="4" t="s">
        <v>133</v>
      </c>
      <c r="F51" s="4" t="s">
        <v>55</v>
      </c>
      <c r="G51" s="4" t="s">
        <v>56</v>
      </c>
      <c r="H51" s="4">
        <v>0.55000000000000004</v>
      </c>
      <c r="I51" s="4"/>
      <c r="J51" s="4" t="s">
        <v>98</v>
      </c>
      <c r="K51" s="4" t="s">
        <v>99</v>
      </c>
      <c r="L51" s="4">
        <v>48</v>
      </c>
      <c r="M51" s="4" t="s">
        <v>13</v>
      </c>
      <c r="N51" s="4" t="s">
        <v>43</v>
      </c>
      <c r="O51" s="4" t="s">
        <v>40</v>
      </c>
      <c r="P51" s="4" t="s">
        <v>40</v>
      </c>
      <c r="Q51" s="4" t="s">
        <v>121</v>
      </c>
    </row>
    <row r="52" spans="1:17" ht="15" customHeight="1">
      <c r="A52" s="4" t="s">
        <v>92</v>
      </c>
      <c r="B52" s="4" t="s">
        <v>115</v>
      </c>
      <c r="C52" s="4" t="s">
        <v>275</v>
      </c>
      <c r="D52" s="4" t="s">
        <v>116</v>
      </c>
      <c r="E52" s="4" t="s">
        <v>134</v>
      </c>
      <c r="F52" s="4" t="s">
        <v>135</v>
      </c>
      <c r="G52" s="4"/>
      <c r="H52" s="4">
        <v>439</v>
      </c>
      <c r="I52" s="4"/>
      <c r="J52" s="4" t="s">
        <v>98</v>
      </c>
      <c r="K52" s="4" t="s">
        <v>99</v>
      </c>
      <c r="L52" s="4">
        <v>48</v>
      </c>
      <c r="M52" s="4" t="s">
        <v>136</v>
      </c>
      <c r="N52" s="4" t="s">
        <v>43</v>
      </c>
      <c r="O52" s="4" t="s">
        <v>137</v>
      </c>
      <c r="P52" s="4" t="s">
        <v>101</v>
      </c>
      <c r="Q52" s="4" t="s">
        <v>138</v>
      </c>
    </row>
    <row r="53" spans="1:17" ht="15" customHeight="1">
      <c r="A53" s="4" t="s">
        <v>92</v>
      </c>
      <c r="B53" s="4" t="s">
        <v>115</v>
      </c>
      <c r="C53" s="4" t="s">
        <v>276</v>
      </c>
      <c r="D53" s="4" t="s">
        <v>116</v>
      </c>
      <c r="E53" s="4" t="s">
        <v>139</v>
      </c>
      <c r="F53" s="4" t="s">
        <v>140</v>
      </c>
      <c r="G53" s="4"/>
      <c r="H53" s="4">
        <v>439</v>
      </c>
      <c r="I53" s="4"/>
      <c r="J53" s="4" t="s">
        <v>98</v>
      </c>
      <c r="K53" s="4" t="s">
        <v>99</v>
      </c>
      <c r="L53" s="4">
        <v>48</v>
      </c>
      <c r="M53" s="4" t="s">
        <v>131</v>
      </c>
      <c r="N53" s="4" t="s">
        <v>43</v>
      </c>
      <c r="O53" s="4" t="s">
        <v>137</v>
      </c>
      <c r="P53" s="4" t="s">
        <v>101</v>
      </c>
      <c r="Q53" s="4" t="s">
        <v>138</v>
      </c>
    </row>
    <row r="54" spans="1:17" ht="15" customHeight="1">
      <c r="A54" s="4" t="s">
        <v>92</v>
      </c>
      <c r="B54" s="4" t="s">
        <v>115</v>
      </c>
      <c r="C54" s="4" t="s">
        <v>277</v>
      </c>
      <c r="D54" s="4" t="s">
        <v>116</v>
      </c>
      <c r="E54" s="4" t="s">
        <v>141</v>
      </c>
      <c r="F54" s="4" t="s">
        <v>142</v>
      </c>
      <c r="G54" s="4"/>
      <c r="H54" s="4">
        <v>66</v>
      </c>
      <c r="I54" s="4"/>
      <c r="J54" s="4" t="s">
        <v>98</v>
      </c>
      <c r="K54" s="4" t="s">
        <v>99</v>
      </c>
      <c r="L54" s="4">
        <v>48</v>
      </c>
      <c r="M54" s="4" t="s">
        <v>124</v>
      </c>
      <c r="N54" s="4" t="s">
        <v>43</v>
      </c>
      <c r="O54" s="4" t="s">
        <v>137</v>
      </c>
      <c r="P54" s="4" t="s">
        <v>37</v>
      </c>
      <c r="Q54" s="4" t="s">
        <v>143</v>
      </c>
    </row>
    <row r="55" spans="1:17" ht="15" customHeight="1">
      <c r="A55" s="4" t="s">
        <v>92</v>
      </c>
      <c r="B55" s="4" t="s">
        <v>115</v>
      </c>
      <c r="C55" s="4" t="s">
        <v>278</v>
      </c>
      <c r="D55" s="4" t="s">
        <v>116</v>
      </c>
      <c r="E55" s="4" t="s">
        <v>144</v>
      </c>
      <c r="F55" s="4" t="s">
        <v>145</v>
      </c>
      <c r="G55" s="4"/>
      <c r="H55" s="4">
        <v>2.69</v>
      </c>
      <c r="I55" s="4"/>
      <c r="J55" s="4" t="s">
        <v>98</v>
      </c>
      <c r="K55" s="4" t="s">
        <v>99</v>
      </c>
      <c r="L55" s="4">
        <v>48</v>
      </c>
      <c r="M55" s="4" t="s">
        <v>131</v>
      </c>
      <c r="N55" s="4" t="s">
        <v>43</v>
      </c>
      <c r="O55" s="4" t="s">
        <v>137</v>
      </c>
      <c r="P55" s="4" t="s">
        <v>45</v>
      </c>
      <c r="Q55" s="4" t="s">
        <v>146</v>
      </c>
    </row>
    <row r="56" spans="1:17" ht="15" customHeight="1">
      <c r="A56" s="4" t="s">
        <v>92</v>
      </c>
      <c r="B56" s="4" t="s">
        <v>115</v>
      </c>
      <c r="C56" s="4" t="s">
        <v>279</v>
      </c>
      <c r="D56" s="4" t="s">
        <v>116</v>
      </c>
      <c r="E56" s="4" t="s">
        <v>147</v>
      </c>
      <c r="F56" s="4" t="s">
        <v>148</v>
      </c>
      <c r="G56" s="4"/>
      <c r="H56" s="4">
        <v>2.06</v>
      </c>
      <c r="I56" s="4"/>
      <c r="J56" s="4" t="s">
        <v>98</v>
      </c>
      <c r="K56" s="4" t="s">
        <v>99</v>
      </c>
      <c r="L56" s="4">
        <v>48</v>
      </c>
      <c r="M56" s="4" t="s">
        <v>131</v>
      </c>
      <c r="N56" s="4" t="s">
        <v>43</v>
      </c>
      <c r="O56" s="4" t="s">
        <v>137</v>
      </c>
      <c r="P56" s="4" t="s">
        <v>45</v>
      </c>
      <c r="Q56" s="4" t="s">
        <v>149</v>
      </c>
    </row>
    <row r="57" spans="1:17" ht="15" customHeight="1">
      <c r="A57" s="4" t="s">
        <v>92</v>
      </c>
      <c r="B57" s="4" t="s">
        <v>115</v>
      </c>
      <c r="C57" s="4" t="s">
        <v>280</v>
      </c>
      <c r="D57" s="4" t="s">
        <v>116</v>
      </c>
      <c r="E57" s="4" t="s">
        <v>150</v>
      </c>
      <c r="F57" s="4" t="s">
        <v>151</v>
      </c>
      <c r="G57" s="4"/>
      <c r="H57" s="4">
        <v>0.21</v>
      </c>
      <c r="I57" s="4"/>
      <c r="J57" s="4" t="s">
        <v>98</v>
      </c>
      <c r="K57" s="4" t="s">
        <v>99</v>
      </c>
      <c r="L57" s="4">
        <v>48</v>
      </c>
      <c r="M57" s="4" t="s">
        <v>124</v>
      </c>
      <c r="N57" s="4" t="s">
        <v>43</v>
      </c>
      <c r="O57" s="4" t="s">
        <v>152</v>
      </c>
      <c r="P57" s="4" t="s">
        <v>40</v>
      </c>
      <c r="Q57" s="4" t="s">
        <v>153</v>
      </c>
    </row>
    <row r="58" spans="1:17" ht="15" customHeight="1">
      <c r="A58" s="4" t="s">
        <v>92</v>
      </c>
      <c r="B58" s="4" t="s">
        <v>115</v>
      </c>
      <c r="C58" s="4" t="s">
        <v>281</v>
      </c>
      <c r="D58" s="4" t="s">
        <v>116</v>
      </c>
      <c r="E58" s="4" t="s">
        <v>154</v>
      </c>
      <c r="F58" s="4" t="s">
        <v>155</v>
      </c>
      <c r="G58" s="4"/>
      <c r="H58" s="4">
        <v>6.5000000000000002E-2</v>
      </c>
      <c r="I58" s="4"/>
      <c r="J58" s="4" t="s">
        <v>98</v>
      </c>
      <c r="K58" s="4" t="s">
        <v>99</v>
      </c>
      <c r="L58" s="4">
        <v>48</v>
      </c>
      <c r="M58" s="4" t="s">
        <v>131</v>
      </c>
      <c r="N58" s="4" t="s">
        <v>43</v>
      </c>
      <c r="O58" s="4" t="s">
        <v>152</v>
      </c>
      <c r="P58" s="4" t="s">
        <v>40</v>
      </c>
      <c r="Q58" s="4" t="s">
        <v>156</v>
      </c>
    </row>
    <row r="59" spans="1:17" ht="15" customHeight="1">
      <c r="A59" s="4" t="s">
        <v>92</v>
      </c>
      <c r="B59" s="4" t="s">
        <v>157</v>
      </c>
      <c r="C59" s="4" t="s">
        <v>293</v>
      </c>
      <c r="D59" s="4" t="s">
        <v>159</v>
      </c>
      <c r="E59" s="4" t="s">
        <v>96</v>
      </c>
      <c r="F59" s="4" t="s">
        <v>97</v>
      </c>
      <c r="G59" s="4"/>
      <c r="H59" s="4">
        <v>170</v>
      </c>
      <c r="I59" s="4"/>
      <c r="J59" s="4" t="s">
        <v>98</v>
      </c>
      <c r="K59" s="4" t="s">
        <v>99</v>
      </c>
      <c r="L59" s="4">
        <v>48</v>
      </c>
      <c r="M59" s="4" t="s">
        <v>161</v>
      </c>
      <c r="N59" s="4" t="s">
        <v>43</v>
      </c>
      <c r="O59" s="4"/>
      <c r="P59" s="4" t="s">
        <v>101</v>
      </c>
      <c r="Q59" s="4"/>
    </row>
    <row r="60" spans="1:17" ht="15" customHeight="1">
      <c r="A60" s="4" t="s">
        <v>92</v>
      </c>
      <c r="B60" s="4" t="s">
        <v>157</v>
      </c>
      <c r="C60" s="4" t="s">
        <v>293</v>
      </c>
      <c r="D60" s="4" t="s">
        <v>159</v>
      </c>
      <c r="E60" s="4" t="s">
        <v>107</v>
      </c>
      <c r="F60" s="4" t="s">
        <v>108</v>
      </c>
      <c r="G60" s="4"/>
      <c r="H60" s="4">
        <v>7.9</v>
      </c>
      <c r="I60" s="4"/>
      <c r="J60" s="4" t="s">
        <v>98</v>
      </c>
      <c r="K60" s="4" t="s">
        <v>99</v>
      </c>
      <c r="L60" s="4">
        <v>48</v>
      </c>
      <c r="M60" s="4" t="s">
        <v>161</v>
      </c>
      <c r="N60" s="4" t="s">
        <v>43</v>
      </c>
      <c r="O60" s="4"/>
      <c r="P60" s="4" t="s">
        <v>45</v>
      </c>
      <c r="Q60" s="4"/>
    </row>
    <row r="61" spans="1:17" ht="15" customHeight="1">
      <c r="A61" s="4" t="s">
        <v>92</v>
      </c>
      <c r="B61" s="4" t="s">
        <v>157</v>
      </c>
      <c r="C61" s="4" t="s">
        <v>293</v>
      </c>
      <c r="D61" s="4" t="s">
        <v>159</v>
      </c>
      <c r="E61" s="4" t="s">
        <v>163</v>
      </c>
      <c r="F61" s="4" t="s">
        <v>164</v>
      </c>
      <c r="G61" s="4"/>
      <c r="H61" s="4">
        <v>5.9</v>
      </c>
      <c r="I61" s="4"/>
      <c r="J61" s="4" t="s">
        <v>98</v>
      </c>
      <c r="K61" s="4" t="s">
        <v>99</v>
      </c>
      <c r="L61" s="4">
        <v>48</v>
      </c>
      <c r="M61" s="4" t="s">
        <v>161</v>
      </c>
      <c r="N61" s="4" t="s">
        <v>43</v>
      </c>
      <c r="O61" s="4"/>
      <c r="P61" s="4" t="s">
        <v>45</v>
      </c>
      <c r="Q61" s="4"/>
    </row>
    <row r="62" spans="1:17" ht="15" customHeight="1">
      <c r="A62" s="4" t="s">
        <v>92</v>
      </c>
      <c r="B62" s="4" t="s">
        <v>157</v>
      </c>
      <c r="C62" s="4" t="s">
        <v>293</v>
      </c>
      <c r="D62" s="4" t="s">
        <v>159</v>
      </c>
      <c r="E62" s="4" t="s">
        <v>165</v>
      </c>
      <c r="F62" s="4" t="s">
        <v>55</v>
      </c>
      <c r="G62" s="4" t="s">
        <v>56</v>
      </c>
      <c r="H62" s="4">
        <v>2.4</v>
      </c>
      <c r="I62" s="4"/>
      <c r="J62" s="4" t="s">
        <v>98</v>
      </c>
      <c r="K62" s="4" t="s">
        <v>99</v>
      </c>
      <c r="L62" s="4">
        <v>48</v>
      </c>
      <c r="M62" s="4" t="s">
        <v>13</v>
      </c>
      <c r="N62" s="4" t="s">
        <v>43</v>
      </c>
      <c r="O62" s="4"/>
      <c r="P62" s="4" t="s">
        <v>45</v>
      </c>
      <c r="Q62" s="4"/>
    </row>
    <row r="63" spans="1:17" ht="15" customHeight="1">
      <c r="A63" s="4" t="s">
        <v>92</v>
      </c>
      <c r="B63" s="4" t="s">
        <v>157</v>
      </c>
      <c r="C63" s="4" t="s">
        <v>293</v>
      </c>
      <c r="D63" s="4" t="s">
        <v>159</v>
      </c>
      <c r="E63" s="4" t="s">
        <v>166</v>
      </c>
      <c r="F63" s="4" t="s">
        <v>167</v>
      </c>
      <c r="G63" s="4"/>
      <c r="H63" s="4">
        <v>4.2</v>
      </c>
      <c r="I63" s="4"/>
      <c r="J63" s="4" t="s">
        <v>98</v>
      </c>
      <c r="K63" s="4" t="s">
        <v>99</v>
      </c>
      <c r="L63" s="4">
        <v>48</v>
      </c>
      <c r="M63" s="4" t="s">
        <v>161</v>
      </c>
      <c r="N63" s="4" t="s">
        <v>43</v>
      </c>
      <c r="O63" s="4"/>
      <c r="P63" s="4" t="s">
        <v>45</v>
      </c>
      <c r="Q63" s="4"/>
    </row>
    <row r="64" spans="1:17" ht="15" customHeight="1">
      <c r="A64" s="4" t="s">
        <v>92</v>
      </c>
      <c r="B64" s="4" t="s">
        <v>157</v>
      </c>
      <c r="C64" s="4" t="s">
        <v>293</v>
      </c>
      <c r="D64" s="4" t="s">
        <v>159</v>
      </c>
      <c r="E64" s="4" t="s">
        <v>168</v>
      </c>
      <c r="F64" s="4" t="s">
        <v>57</v>
      </c>
      <c r="G64" s="4" t="s">
        <v>58</v>
      </c>
      <c r="H64" s="4">
        <v>7.6</v>
      </c>
      <c r="I64" s="4"/>
      <c r="J64" s="4" t="s">
        <v>98</v>
      </c>
      <c r="K64" s="4" t="s">
        <v>99</v>
      </c>
      <c r="L64" s="4">
        <v>48</v>
      </c>
      <c r="M64" s="4" t="s">
        <v>13</v>
      </c>
      <c r="N64" s="4" t="s">
        <v>43</v>
      </c>
      <c r="O64" s="4"/>
      <c r="P64" s="4" t="s">
        <v>45</v>
      </c>
      <c r="Q64" s="4"/>
    </row>
    <row r="65" spans="1:17" ht="15" customHeight="1">
      <c r="A65" s="4" t="s">
        <v>92</v>
      </c>
      <c r="B65" s="4" t="s">
        <v>157</v>
      </c>
      <c r="C65" s="4" t="s">
        <v>293</v>
      </c>
      <c r="D65" s="4" t="s">
        <v>159</v>
      </c>
      <c r="E65" s="4" t="s">
        <v>110</v>
      </c>
      <c r="F65" s="4" t="s">
        <v>111</v>
      </c>
      <c r="G65" s="4"/>
      <c r="H65" s="4">
        <v>63.245550000000001</v>
      </c>
      <c r="I65" s="4"/>
      <c r="J65" s="4" t="s">
        <v>98</v>
      </c>
      <c r="K65" s="4" t="s">
        <v>99</v>
      </c>
      <c r="L65" s="4">
        <v>48</v>
      </c>
      <c r="M65" s="4" t="s">
        <v>161</v>
      </c>
      <c r="N65" s="4" t="s">
        <v>43</v>
      </c>
      <c r="O65" s="4"/>
      <c r="P65" s="4" t="s">
        <v>37</v>
      </c>
      <c r="Q65" s="4"/>
    </row>
    <row r="66" spans="1:17" ht="15" customHeight="1">
      <c r="A66" s="4" t="s">
        <v>92</v>
      </c>
      <c r="B66" s="4" t="s">
        <v>157</v>
      </c>
      <c r="C66" s="4" t="s">
        <v>293</v>
      </c>
      <c r="D66" s="4" t="s">
        <v>159</v>
      </c>
      <c r="E66" s="4" t="s">
        <v>169</v>
      </c>
      <c r="F66" s="4" t="s">
        <v>59</v>
      </c>
      <c r="G66" s="4" t="s">
        <v>60</v>
      </c>
      <c r="H66" s="4">
        <v>0.15</v>
      </c>
      <c r="I66" s="4"/>
      <c r="J66" s="4" t="s">
        <v>98</v>
      </c>
      <c r="K66" s="4" t="s">
        <v>99</v>
      </c>
      <c r="L66" s="4">
        <v>48</v>
      </c>
      <c r="M66" s="4" t="s">
        <v>13</v>
      </c>
      <c r="N66" s="4" t="s">
        <v>43</v>
      </c>
      <c r="O66" s="4"/>
      <c r="P66" s="4" t="s">
        <v>40</v>
      </c>
      <c r="Q66" s="4"/>
    </row>
    <row r="67" spans="1:17" ht="15" customHeight="1">
      <c r="A67" s="4" t="s">
        <v>92</v>
      </c>
      <c r="B67" s="4" t="s">
        <v>157</v>
      </c>
      <c r="C67" s="4" t="s">
        <v>293</v>
      </c>
      <c r="D67" s="4" t="s">
        <v>159</v>
      </c>
      <c r="E67" s="4" t="s">
        <v>104</v>
      </c>
      <c r="F67" s="4" t="s">
        <v>105</v>
      </c>
      <c r="G67" s="4"/>
      <c r="H67" s="4">
        <v>33</v>
      </c>
      <c r="I67" s="4"/>
      <c r="J67" s="4" t="s">
        <v>98</v>
      </c>
      <c r="K67" s="4" t="s">
        <v>99</v>
      </c>
      <c r="L67" s="4">
        <v>48</v>
      </c>
      <c r="M67" s="4" t="s">
        <v>161</v>
      </c>
      <c r="N67" s="4" t="s">
        <v>43</v>
      </c>
      <c r="O67" s="4"/>
      <c r="P67" s="4" t="s">
        <v>37</v>
      </c>
      <c r="Q67" s="4"/>
    </row>
    <row r="68" spans="1:17" ht="15" customHeight="1">
      <c r="A68" s="4" t="s">
        <v>92</v>
      </c>
      <c r="B68" s="4" t="s">
        <v>157</v>
      </c>
      <c r="C68" s="4" t="s">
        <v>293</v>
      </c>
      <c r="D68" s="4" t="s">
        <v>159</v>
      </c>
      <c r="E68" s="4" t="s">
        <v>170</v>
      </c>
      <c r="F68" s="4" t="s">
        <v>171</v>
      </c>
      <c r="G68" s="4"/>
      <c r="H68" s="4">
        <v>70</v>
      </c>
      <c r="I68" s="4"/>
      <c r="J68" s="4" t="s">
        <v>98</v>
      </c>
      <c r="K68" s="4" t="s">
        <v>99</v>
      </c>
      <c r="L68" s="4">
        <v>48</v>
      </c>
      <c r="M68" s="4" t="s">
        <v>161</v>
      </c>
      <c r="N68" s="4" t="s">
        <v>43</v>
      </c>
      <c r="O68" s="4"/>
      <c r="P68" s="4" t="s">
        <v>37</v>
      </c>
      <c r="Q68" s="4"/>
    </row>
    <row r="69" spans="1:17" ht="15" customHeight="1">
      <c r="A69" s="4" t="s">
        <v>92</v>
      </c>
      <c r="B69" s="4" t="s">
        <v>157</v>
      </c>
      <c r="C69" s="4" t="s">
        <v>293</v>
      </c>
      <c r="D69" s="4" t="s">
        <v>159</v>
      </c>
      <c r="E69" s="4" t="s">
        <v>112</v>
      </c>
      <c r="F69" s="4" t="s">
        <v>113</v>
      </c>
      <c r="G69" s="4"/>
      <c r="H69" s="4">
        <v>0.25</v>
      </c>
      <c r="I69" s="4"/>
      <c r="J69" s="4" t="s">
        <v>98</v>
      </c>
      <c r="K69" s="4" t="s">
        <v>99</v>
      </c>
      <c r="L69" s="4">
        <v>48</v>
      </c>
      <c r="M69" s="4" t="s">
        <v>161</v>
      </c>
      <c r="N69" s="4" t="s">
        <v>43</v>
      </c>
      <c r="O69" s="4"/>
      <c r="P69" s="4" t="s">
        <v>40</v>
      </c>
      <c r="Q69" s="4"/>
    </row>
    <row r="70" spans="1:17" ht="15" customHeight="1">
      <c r="A70" s="4" t="s">
        <v>92</v>
      </c>
      <c r="B70" s="4" t="s">
        <v>157</v>
      </c>
      <c r="C70" s="4" t="s">
        <v>293</v>
      </c>
      <c r="D70" s="4" t="s">
        <v>159</v>
      </c>
      <c r="E70" s="4" t="s">
        <v>172</v>
      </c>
      <c r="F70" s="4" t="s">
        <v>173</v>
      </c>
      <c r="G70" s="4"/>
      <c r="H70" s="4">
        <v>0.86</v>
      </c>
      <c r="I70" s="4"/>
      <c r="J70" s="4" t="s">
        <v>98</v>
      </c>
      <c r="K70" s="4" t="s">
        <v>99</v>
      </c>
      <c r="L70" s="4">
        <v>48</v>
      </c>
      <c r="M70" s="4" t="s">
        <v>174</v>
      </c>
      <c r="N70" s="4" t="s">
        <v>35</v>
      </c>
      <c r="O70" s="4"/>
      <c r="P70" s="4" t="s">
        <v>40</v>
      </c>
      <c r="Q70" s="4"/>
    </row>
    <row r="71" spans="1:17" ht="15" customHeight="1">
      <c r="A71" s="4" t="s">
        <v>92</v>
      </c>
      <c r="B71" s="4" t="s">
        <v>157</v>
      </c>
      <c r="C71" s="4" t="s">
        <v>293</v>
      </c>
      <c r="D71" s="4" t="s">
        <v>159</v>
      </c>
      <c r="E71" s="4" t="s">
        <v>175</v>
      </c>
      <c r="F71" s="4" t="s">
        <v>176</v>
      </c>
      <c r="G71" s="4"/>
      <c r="H71" s="4">
        <v>5.1000000000000004E-4</v>
      </c>
      <c r="I71" s="4"/>
      <c r="J71" s="4" t="s">
        <v>98</v>
      </c>
      <c r="K71" s="4" t="s">
        <v>99</v>
      </c>
      <c r="L71" s="4">
        <v>48</v>
      </c>
      <c r="M71" s="4" t="s">
        <v>174</v>
      </c>
      <c r="N71" s="4" t="s">
        <v>35</v>
      </c>
      <c r="O71" s="4"/>
      <c r="P71" s="4" t="s">
        <v>40</v>
      </c>
      <c r="Q71" s="4"/>
    </row>
    <row r="72" spans="1:17" ht="15" customHeight="1">
      <c r="A72" s="4" t="s">
        <v>92</v>
      </c>
      <c r="B72" s="4" t="s">
        <v>157</v>
      </c>
      <c r="C72" s="4" t="s">
        <v>293</v>
      </c>
      <c r="D72" s="4" t="s">
        <v>159</v>
      </c>
      <c r="E72" s="4" t="s">
        <v>177</v>
      </c>
      <c r="F72" s="4" t="s">
        <v>178</v>
      </c>
      <c r="G72" s="4"/>
      <c r="H72" s="4">
        <v>1.918E-3</v>
      </c>
      <c r="I72" s="4"/>
      <c r="J72" s="4" t="s">
        <v>98</v>
      </c>
      <c r="K72" s="4" t="s">
        <v>99</v>
      </c>
      <c r="L72" s="4">
        <v>48</v>
      </c>
      <c r="M72" s="4" t="s">
        <v>179</v>
      </c>
      <c r="N72" s="4" t="s">
        <v>35</v>
      </c>
      <c r="O72" s="4"/>
      <c r="P72" s="4" t="s">
        <v>40</v>
      </c>
      <c r="Q72" s="4"/>
    </row>
    <row r="73" spans="1:17" ht="15" customHeight="1">
      <c r="A73" s="4" t="s">
        <v>92</v>
      </c>
      <c r="B73" s="4" t="s">
        <v>157</v>
      </c>
      <c r="C73" s="4" t="s">
        <v>293</v>
      </c>
      <c r="D73" s="4" t="s">
        <v>159</v>
      </c>
      <c r="E73" s="4" t="s">
        <v>180</v>
      </c>
      <c r="F73" s="4" t="s">
        <v>181</v>
      </c>
      <c r="G73" s="4"/>
      <c r="H73" s="4">
        <v>4.5</v>
      </c>
      <c r="I73" s="4"/>
      <c r="J73" s="4" t="s">
        <v>98</v>
      </c>
      <c r="K73" s="4" t="s">
        <v>99</v>
      </c>
      <c r="L73" s="4">
        <v>48</v>
      </c>
      <c r="M73" s="4" t="s">
        <v>179</v>
      </c>
      <c r="N73" s="4" t="s">
        <v>35</v>
      </c>
      <c r="O73" s="4"/>
      <c r="P73" s="4" t="s">
        <v>45</v>
      </c>
      <c r="Q73" s="4"/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7"/>
  <sheetViews>
    <sheetView topLeftCell="J1" workbookViewId="0">
      <selection activeCell="X1" sqref="X1"/>
    </sheetView>
  </sheetViews>
  <sheetFormatPr baseColWidth="10" defaultColWidth="8.83203125" defaultRowHeight="14"/>
  <cols>
    <col min="1" max="1" width="11.83203125" customWidth="1"/>
    <col min="2" max="5" width="26" customWidth="1"/>
    <col min="6" max="10" width="14" customWidth="1"/>
    <col min="11" max="11" width="10" customWidth="1"/>
    <col min="12" max="12" width="8.83203125" customWidth="1"/>
    <col min="13" max="13" width="4.6640625" customWidth="1"/>
    <col min="14" max="14" width="3.1640625" customWidth="1"/>
    <col min="15" max="15" width="3.33203125" customWidth="1"/>
    <col min="16" max="16" width="4.1640625" customWidth="1"/>
    <col min="17" max="17" width="12.83203125" customWidth="1"/>
    <col min="18" max="18" width="14.33203125" customWidth="1"/>
    <col min="19" max="19" width="11.5" customWidth="1"/>
    <col min="20" max="20" width="12.83203125" customWidth="1"/>
    <col min="21" max="21" width="7.6640625" customWidth="1"/>
    <col min="22" max="22" width="7.33203125" customWidth="1"/>
    <col min="23" max="23" width="12.1640625" customWidth="1"/>
    <col min="24" max="25" width="9.5" customWidth="1"/>
    <col min="26" max="26" width="16.33203125" customWidth="1"/>
  </cols>
  <sheetData>
    <row r="1" spans="1:26" ht="15" customHeight="1">
      <c r="A1" s="3" t="s">
        <v>21</v>
      </c>
      <c r="B1" s="3" t="s">
        <v>182</v>
      </c>
      <c r="C1" s="3" t="s">
        <v>22</v>
      </c>
      <c r="D1" s="3" t="s">
        <v>24</v>
      </c>
      <c r="E1" s="3" t="s">
        <v>23</v>
      </c>
      <c r="F1" s="3" t="s">
        <v>5</v>
      </c>
      <c r="G1" s="3" t="s">
        <v>28</v>
      </c>
      <c r="H1" s="3" t="s">
        <v>29</v>
      </c>
      <c r="I1" s="3" t="s">
        <v>183</v>
      </c>
      <c r="J1" s="3" t="s">
        <v>184</v>
      </c>
      <c r="K1" s="3" t="s">
        <v>185</v>
      </c>
      <c r="L1" s="3" t="s">
        <v>186</v>
      </c>
      <c r="M1" s="3" t="s">
        <v>187</v>
      </c>
      <c r="N1" s="3" t="s">
        <v>188</v>
      </c>
      <c r="O1" s="3" t="s">
        <v>189</v>
      </c>
      <c r="P1" s="3" t="s">
        <v>190</v>
      </c>
      <c r="Q1" s="3" t="s">
        <v>191</v>
      </c>
      <c r="R1" s="3" t="s">
        <v>192</v>
      </c>
      <c r="S1" s="3" t="s">
        <v>193</v>
      </c>
      <c r="T1" s="3" t="s">
        <v>194</v>
      </c>
      <c r="U1" s="3" t="s">
        <v>195</v>
      </c>
      <c r="V1" s="3" t="s">
        <v>196</v>
      </c>
      <c r="W1" s="3" t="s">
        <v>197</v>
      </c>
      <c r="X1" s="3" t="s">
        <v>289</v>
      </c>
      <c r="Y1" s="3" t="s">
        <v>290</v>
      </c>
      <c r="Z1" s="3" t="s">
        <v>291</v>
      </c>
    </row>
    <row r="2" spans="1:26" ht="15" customHeight="1">
      <c r="A2" s="4" t="s">
        <v>49</v>
      </c>
      <c r="B2" s="4" t="s">
        <v>49</v>
      </c>
      <c r="C2" s="4" t="s">
        <v>50</v>
      </c>
      <c r="D2" s="4">
        <v>5.98</v>
      </c>
      <c r="E2" s="4">
        <v>0.26</v>
      </c>
      <c r="F2" s="4" t="s">
        <v>7</v>
      </c>
      <c r="G2" s="4" t="s">
        <v>43</v>
      </c>
      <c r="H2" s="4" t="s">
        <v>44</v>
      </c>
      <c r="I2" s="4" t="s">
        <v>198</v>
      </c>
      <c r="J2" s="4">
        <v>249.107</v>
      </c>
      <c r="K2" s="4">
        <v>247.983677</v>
      </c>
      <c r="L2" s="4">
        <v>4.2413999999999996</v>
      </c>
      <c r="M2" s="4">
        <v>9.23</v>
      </c>
      <c r="N2" s="4">
        <v>1</v>
      </c>
      <c r="O2" s="4">
        <v>0</v>
      </c>
      <c r="P2" s="4">
        <v>2</v>
      </c>
      <c r="Q2" s="4">
        <v>2</v>
      </c>
      <c r="R2" s="4">
        <v>2</v>
      </c>
      <c r="S2" s="4">
        <v>14</v>
      </c>
      <c r="T2" s="4">
        <v>1</v>
      </c>
      <c r="U2" s="4">
        <v>1</v>
      </c>
      <c r="V2" s="4">
        <v>0</v>
      </c>
      <c r="W2" s="4">
        <v>2</v>
      </c>
      <c r="X2" s="4">
        <v>1</v>
      </c>
      <c r="Y2" s="4">
        <v>1</v>
      </c>
      <c r="Z2" s="4">
        <v>2</v>
      </c>
    </row>
    <row r="3" spans="1:26" ht="15" customHeight="1">
      <c r="A3" s="4" t="s">
        <v>51</v>
      </c>
      <c r="B3" s="4" t="s">
        <v>51</v>
      </c>
      <c r="C3" s="4" t="s">
        <v>52</v>
      </c>
      <c r="D3" s="4">
        <v>5.43</v>
      </c>
      <c r="E3" s="4">
        <v>0.63</v>
      </c>
      <c r="F3" s="4" t="s">
        <v>14</v>
      </c>
      <c r="G3" s="4" t="s">
        <v>35</v>
      </c>
      <c r="H3" s="4" t="s">
        <v>36</v>
      </c>
      <c r="I3" s="4" t="s">
        <v>199</v>
      </c>
      <c r="J3" s="4">
        <v>170.21100000000001</v>
      </c>
      <c r="K3" s="4">
        <v>170.07316499999999</v>
      </c>
      <c r="L3" s="4">
        <v>3.4788999999999999</v>
      </c>
      <c r="M3" s="4">
        <v>9.23</v>
      </c>
      <c r="N3" s="4">
        <v>1</v>
      </c>
      <c r="O3" s="4">
        <v>0</v>
      </c>
      <c r="P3" s="4">
        <v>2</v>
      </c>
      <c r="Q3" s="4">
        <v>2</v>
      </c>
      <c r="R3" s="4">
        <v>2</v>
      </c>
      <c r="S3" s="4">
        <v>13</v>
      </c>
      <c r="T3" s="4">
        <v>0</v>
      </c>
      <c r="U3" s="4">
        <v>0</v>
      </c>
      <c r="V3" s="4">
        <v>0</v>
      </c>
      <c r="W3" s="4">
        <v>1</v>
      </c>
      <c r="X3" s="4">
        <v>1</v>
      </c>
      <c r="Y3" s="4">
        <v>0</v>
      </c>
      <c r="Z3" s="4">
        <v>1</v>
      </c>
    </row>
    <row r="4" spans="1:26" ht="15" customHeight="1">
      <c r="A4" s="4" t="s">
        <v>53</v>
      </c>
      <c r="B4" s="4" t="s">
        <v>53</v>
      </c>
      <c r="C4" s="4" t="s">
        <v>54</v>
      </c>
      <c r="D4" s="4">
        <v>4.46</v>
      </c>
      <c r="E4" s="4">
        <v>5.94</v>
      </c>
      <c r="F4" s="4" t="s">
        <v>9</v>
      </c>
      <c r="G4" s="4" t="s">
        <v>35</v>
      </c>
      <c r="H4" s="4" t="s">
        <v>36</v>
      </c>
      <c r="I4" s="4" t="s">
        <v>200</v>
      </c>
      <c r="J4" s="4">
        <v>173.00899999999999</v>
      </c>
      <c r="K4" s="4">
        <v>171.95237700000001</v>
      </c>
      <c r="L4" s="4">
        <v>2.1547000000000001</v>
      </c>
      <c r="M4" s="4">
        <v>20.23</v>
      </c>
      <c r="N4" s="4">
        <v>1</v>
      </c>
      <c r="O4" s="4">
        <v>1</v>
      </c>
      <c r="P4" s="4">
        <v>1</v>
      </c>
      <c r="Q4" s="4">
        <v>1</v>
      </c>
      <c r="R4" s="4">
        <v>0</v>
      </c>
      <c r="S4" s="4">
        <v>8</v>
      </c>
      <c r="T4" s="4">
        <v>1</v>
      </c>
      <c r="U4" s="4">
        <v>1</v>
      </c>
      <c r="V4" s="4">
        <v>0</v>
      </c>
      <c r="W4" s="4">
        <v>2</v>
      </c>
      <c r="X4" s="4">
        <v>1</v>
      </c>
      <c r="Y4" s="4">
        <v>0</v>
      </c>
      <c r="Z4" s="4">
        <v>1</v>
      </c>
    </row>
    <row r="5" spans="1:26" ht="15" customHeight="1">
      <c r="A5" s="4" t="s">
        <v>55</v>
      </c>
      <c r="B5" s="4" t="s">
        <v>55</v>
      </c>
      <c r="C5" s="4" t="s">
        <v>56</v>
      </c>
      <c r="D5" s="4">
        <v>5.51</v>
      </c>
      <c r="E5" s="4">
        <v>1</v>
      </c>
      <c r="F5" s="4" t="s">
        <v>13</v>
      </c>
      <c r="G5" s="4" t="s">
        <v>43</v>
      </c>
      <c r="H5" s="4" t="s">
        <v>44</v>
      </c>
      <c r="I5" s="4" t="s">
        <v>201</v>
      </c>
      <c r="J5" s="4">
        <v>326.28800000000001</v>
      </c>
      <c r="K5" s="4">
        <v>326.07079599999997</v>
      </c>
      <c r="L5" s="4">
        <v>5.3315000000000001</v>
      </c>
      <c r="M5" s="4">
        <v>44.76</v>
      </c>
      <c r="N5" s="4">
        <v>4</v>
      </c>
      <c r="O5" s="4">
        <v>0</v>
      </c>
      <c r="P5" s="4">
        <v>3</v>
      </c>
      <c r="Q5" s="4">
        <v>3</v>
      </c>
      <c r="R5" s="4">
        <v>6</v>
      </c>
      <c r="S5" s="4">
        <v>23</v>
      </c>
      <c r="T5" s="4">
        <v>0</v>
      </c>
      <c r="U5" s="4">
        <v>0</v>
      </c>
      <c r="V5" s="4">
        <v>0</v>
      </c>
      <c r="W5" s="4">
        <v>5</v>
      </c>
      <c r="X5" s="4">
        <v>1</v>
      </c>
      <c r="Y5" s="4">
        <v>1</v>
      </c>
      <c r="Z5" s="4">
        <v>2</v>
      </c>
    </row>
    <row r="6" spans="1:26" ht="15" customHeight="1">
      <c r="A6" s="4" t="s">
        <v>59</v>
      </c>
      <c r="B6" s="4" t="s">
        <v>59</v>
      </c>
      <c r="C6" s="4" t="s">
        <v>60</v>
      </c>
      <c r="D6" s="4">
        <v>6.38</v>
      </c>
      <c r="E6" s="4">
        <v>0.15</v>
      </c>
      <c r="F6" s="4" t="s">
        <v>13</v>
      </c>
      <c r="G6" s="4" t="s">
        <v>43</v>
      </c>
      <c r="H6" s="4" t="s">
        <v>44</v>
      </c>
      <c r="I6" s="4" t="s">
        <v>202</v>
      </c>
      <c r="J6" s="4">
        <v>362.40600000000001</v>
      </c>
      <c r="K6" s="4">
        <v>362.16469599999999</v>
      </c>
      <c r="L6" s="4">
        <v>6.4855</v>
      </c>
      <c r="M6" s="4">
        <v>44.76</v>
      </c>
      <c r="N6" s="4">
        <v>4</v>
      </c>
      <c r="O6" s="4">
        <v>0</v>
      </c>
      <c r="P6" s="4">
        <v>2</v>
      </c>
      <c r="Q6" s="4">
        <v>2</v>
      </c>
      <c r="R6" s="4">
        <v>11</v>
      </c>
      <c r="S6" s="4">
        <v>25</v>
      </c>
      <c r="T6" s="4">
        <v>0</v>
      </c>
      <c r="U6" s="4">
        <v>0</v>
      </c>
      <c r="V6" s="4">
        <v>0</v>
      </c>
      <c r="W6" s="4">
        <v>5</v>
      </c>
      <c r="X6" s="4">
        <v>1</v>
      </c>
      <c r="Y6" s="4">
        <v>1</v>
      </c>
      <c r="Z6" s="4">
        <v>2</v>
      </c>
    </row>
    <row r="7" spans="1:26" ht="15" customHeight="1">
      <c r="A7" s="4" t="s">
        <v>57</v>
      </c>
      <c r="B7" s="4" t="s">
        <v>57</v>
      </c>
      <c r="C7" s="4" t="s">
        <v>58</v>
      </c>
      <c r="D7" s="4">
        <v>4.8600000000000003</v>
      </c>
      <c r="E7" s="4">
        <v>3.66</v>
      </c>
      <c r="F7" s="4" t="s">
        <v>13</v>
      </c>
      <c r="G7" s="4" t="s">
        <v>43</v>
      </c>
      <c r="H7" s="4" t="s">
        <v>44</v>
      </c>
      <c r="I7" s="4" t="s">
        <v>203</v>
      </c>
      <c r="J7" s="4">
        <v>266.31799999999998</v>
      </c>
      <c r="K7" s="4">
        <v>266.16469599999999</v>
      </c>
      <c r="L7" s="4">
        <v>4.5446</v>
      </c>
      <c r="M7" s="4">
        <v>44.76</v>
      </c>
      <c r="N7" s="4">
        <v>4</v>
      </c>
      <c r="O7" s="4">
        <v>0</v>
      </c>
      <c r="P7" s="4">
        <v>0</v>
      </c>
      <c r="Q7" s="4">
        <v>0</v>
      </c>
      <c r="R7" s="4">
        <v>12</v>
      </c>
      <c r="S7" s="4">
        <v>17</v>
      </c>
      <c r="T7" s="4">
        <v>0</v>
      </c>
      <c r="U7" s="4">
        <v>0</v>
      </c>
      <c r="V7" s="4">
        <v>0</v>
      </c>
      <c r="W7" s="4">
        <v>5</v>
      </c>
      <c r="X7" s="4">
        <v>1</v>
      </c>
      <c r="Y7" s="4">
        <v>1</v>
      </c>
      <c r="Z7" s="4">
        <v>2</v>
      </c>
    </row>
    <row r="8" spans="1:26" ht="15" customHeight="1">
      <c r="A8" s="4" t="s">
        <v>69</v>
      </c>
      <c r="B8" s="4" t="s">
        <v>69</v>
      </c>
      <c r="C8" s="4" t="s">
        <v>42</v>
      </c>
      <c r="D8" s="4">
        <v>4.84</v>
      </c>
      <c r="E8" s="4">
        <v>7.9</v>
      </c>
      <c r="F8" s="4" t="s">
        <v>7</v>
      </c>
      <c r="G8" s="4" t="s">
        <v>35</v>
      </c>
      <c r="H8" s="4" t="s">
        <v>36</v>
      </c>
      <c r="I8" s="4" t="s">
        <v>204</v>
      </c>
      <c r="J8" s="4">
        <v>543.875</v>
      </c>
      <c r="K8" s="4">
        <v>539.75707799999998</v>
      </c>
      <c r="L8" s="4">
        <v>6.4737</v>
      </c>
      <c r="M8" s="4">
        <v>40.46</v>
      </c>
      <c r="N8" s="4">
        <v>2</v>
      </c>
      <c r="O8" s="4">
        <v>2</v>
      </c>
      <c r="P8" s="4">
        <v>2</v>
      </c>
      <c r="Q8" s="4">
        <v>2</v>
      </c>
      <c r="R8" s="4">
        <v>2</v>
      </c>
      <c r="S8" s="4">
        <v>21</v>
      </c>
      <c r="T8" s="4">
        <v>4</v>
      </c>
      <c r="U8" s="4">
        <v>4</v>
      </c>
      <c r="V8" s="4">
        <v>0</v>
      </c>
      <c r="W8" s="4">
        <v>6</v>
      </c>
      <c r="X8" s="4">
        <v>0</v>
      </c>
      <c r="Y8" s="4">
        <v>1</v>
      </c>
      <c r="Z8" s="4">
        <v>1</v>
      </c>
    </row>
    <row r="9" spans="1:26" ht="15" customHeight="1">
      <c r="A9" s="4" t="s">
        <v>78</v>
      </c>
      <c r="B9" s="4" t="s">
        <v>78</v>
      </c>
      <c r="C9" s="4" t="s">
        <v>79</v>
      </c>
      <c r="D9" s="4">
        <v>5.64</v>
      </c>
      <c r="E9" s="4">
        <v>0.59</v>
      </c>
      <c r="F9" s="4" t="s">
        <v>10</v>
      </c>
      <c r="G9" s="4" t="s">
        <v>48</v>
      </c>
      <c r="H9" s="4" t="s">
        <v>36</v>
      </c>
      <c r="I9" s="4" t="s">
        <v>205</v>
      </c>
      <c r="J9" s="4">
        <v>257.54700000000003</v>
      </c>
      <c r="K9" s="4">
        <v>255.961333</v>
      </c>
      <c r="L9" s="4">
        <v>5.3137999999999996</v>
      </c>
      <c r="M9" s="4">
        <v>0</v>
      </c>
      <c r="N9" s="4">
        <v>0</v>
      </c>
      <c r="O9" s="4">
        <v>0</v>
      </c>
      <c r="P9" s="4">
        <v>2</v>
      </c>
      <c r="Q9" s="4">
        <v>2</v>
      </c>
      <c r="R9" s="4">
        <v>1</v>
      </c>
      <c r="S9" s="4">
        <v>15</v>
      </c>
      <c r="T9" s="4">
        <v>3</v>
      </c>
      <c r="U9" s="4">
        <v>0</v>
      </c>
      <c r="V9" s="4">
        <v>3</v>
      </c>
      <c r="W9" s="4">
        <v>3</v>
      </c>
      <c r="X9" s="4">
        <v>0</v>
      </c>
      <c r="Y9" s="4">
        <v>1</v>
      </c>
      <c r="Z9" s="4">
        <v>1</v>
      </c>
    </row>
    <row r="10" spans="1:26" ht="15" customHeight="1">
      <c r="A10" s="4" t="s">
        <v>67</v>
      </c>
      <c r="B10" s="4" t="s">
        <v>67</v>
      </c>
      <c r="C10" s="4" t="s">
        <v>68</v>
      </c>
      <c r="D10" s="4">
        <v>7.02</v>
      </c>
      <c r="E10" s="4">
        <v>5.3999999999999999E-2</v>
      </c>
      <c r="F10" s="4" t="s">
        <v>7</v>
      </c>
      <c r="G10" s="4" t="s">
        <v>43</v>
      </c>
      <c r="H10" s="4" t="s">
        <v>44</v>
      </c>
      <c r="I10" s="4" t="s">
        <v>206</v>
      </c>
      <c r="J10" s="4">
        <v>564.69100000000003</v>
      </c>
      <c r="K10" s="4">
        <v>559.62572499999999</v>
      </c>
      <c r="L10" s="4">
        <v>7.2914000000000003</v>
      </c>
      <c r="M10" s="4">
        <v>9.23</v>
      </c>
      <c r="N10" s="4">
        <v>1</v>
      </c>
      <c r="O10" s="4">
        <v>0</v>
      </c>
      <c r="P10" s="4">
        <v>2</v>
      </c>
      <c r="Q10" s="4">
        <v>2</v>
      </c>
      <c r="R10" s="4">
        <v>2</v>
      </c>
      <c r="S10" s="4">
        <v>18</v>
      </c>
      <c r="T10" s="4">
        <v>5</v>
      </c>
      <c r="U10" s="4">
        <v>5</v>
      </c>
      <c r="V10" s="4">
        <v>0</v>
      </c>
      <c r="W10" s="4">
        <v>6</v>
      </c>
      <c r="X10" s="4">
        <v>1</v>
      </c>
      <c r="Y10" s="4">
        <v>1</v>
      </c>
      <c r="Z10" s="4">
        <v>2</v>
      </c>
    </row>
    <row r="11" spans="1:26" ht="15" customHeight="1">
      <c r="A11" s="4" t="s">
        <v>88</v>
      </c>
      <c r="B11" s="4" t="s">
        <v>88</v>
      </c>
      <c r="C11" s="4" t="s">
        <v>89</v>
      </c>
      <c r="D11" s="4">
        <v>7.61</v>
      </c>
      <c r="E11" s="4">
        <v>8.0099999999999998E-3</v>
      </c>
      <c r="F11" s="4" t="s">
        <v>10</v>
      </c>
      <c r="G11" s="4" t="s">
        <v>48</v>
      </c>
      <c r="H11" s="4" t="s">
        <v>36</v>
      </c>
      <c r="I11" s="4" t="s">
        <v>207</v>
      </c>
      <c r="J11" s="4">
        <v>326.43700000000001</v>
      </c>
      <c r="K11" s="4">
        <v>323.88338900000002</v>
      </c>
      <c r="L11" s="4">
        <v>6.6205999999999996</v>
      </c>
      <c r="M11" s="4">
        <v>0</v>
      </c>
      <c r="N11" s="4">
        <v>0</v>
      </c>
      <c r="O11" s="4">
        <v>0</v>
      </c>
      <c r="P11" s="4">
        <v>2</v>
      </c>
      <c r="Q11" s="4">
        <v>2</v>
      </c>
      <c r="R11" s="4">
        <v>1</v>
      </c>
      <c r="S11" s="4">
        <v>17</v>
      </c>
      <c r="T11" s="4">
        <v>5</v>
      </c>
      <c r="U11" s="4">
        <v>0</v>
      </c>
      <c r="V11" s="4">
        <v>5</v>
      </c>
      <c r="W11" s="4">
        <v>5</v>
      </c>
      <c r="X11" s="4">
        <v>0</v>
      </c>
      <c r="Y11" s="4">
        <v>1</v>
      </c>
      <c r="Z11" s="4">
        <v>1</v>
      </c>
    </row>
    <row r="12" spans="1:26" ht="15" customHeight="1">
      <c r="A12" s="4" t="s">
        <v>70</v>
      </c>
      <c r="B12" s="4" t="s">
        <v>70</v>
      </c>
      <c r="C12" s="4" t="s">
        <v>71</v>
      </c>
      <c r="D12" s="4">
        <v>5.42</v>
      </c>
      <c r="E12" s="4">
        <v>0.71</v>
      </c>
      <c r="F12" s="4" t="s">
        <v>10</v>
      </c>
      <c r="G12" s="4" t="s">
        <v>48</v>
      </c>
      <c r="H12" s="4" t="s">
        <v>36</v>
      </c>
      <c r="I12" s="4" t="s">
        <v>208</v>
      </c>
      <c r="J12" s="4">
        <v>188.65700000000001</v>
      </c>
      <c r="K12" s="4">
        <v>188.039278</v>
      </c>
      <c r="L12" s="4">
        <v>4.0069999999999997</v>
      </c>
      <c r="M12" s="4">
        <v>0</v>
      </c>
      <c r="N12" s="4">
        <v>0</v>
      </c>
      <c r="O12" s="4">
        <v>0</v>
      </c>
      <c r="P12" s="4">
        <v>2</v>
      </c>
      <c r="Q12" s="4">
        <v>2</v>
      </c>
      <c r="R12" s="4">
        <v>1</v>
      </c>
      <c r="S12" s="4">
        <v>13</v>
      </c>
      <c r="T12" s="4">
        <v>1</v>
      </c>
      <c r="U12" s="4">
        <v>0</v>
      </c>
      <c r="V12" s="4">
        <v>1</v>
      </c>
      <c r="W12" s="4">
        <v>1</v>
      </c>
      <c r="X12" s="4">
        <v>0</v>
      </c>
      <c r="Y12" s="4">
        <v>1</v>
      </c>
      <c r="Z12" s="4">
        <v>1</v>
      </c>
    </row>
    <row r="13" spans="1:26" ht="15" customHeight="1">
      <c r="A13" s="4" t="s">
        <v>72</v>
      </c>
      <c r="B13" s="4" t="s">
        <v>72</v>
      </c>
      <c r="C13" s="4" t="s">
        <v>73</v>
      </c>
      <c r="D13" s="4">
        <v>5.63</v>
      </c>
      <c r="E13" s="4">
        <v>0.45</v>
      </c>
      <c r="F13" s="4" t="s">
        <v>10</v>
      </c>
      <c r="G13" s="4" t="s">
        <v>48</v>
      </c>
      <c r="H13" s="4" t="s">
        <v>36</v>
      </c>
      <c r="I13" s="4" t="s">
        <v>208</v>
      </c>
      <c r="J13" s="4">
        <v>188.65700000000001</v>
      </c>
      <c r="K13" s="4">
        <v>188.039278</v>
      </c>
      <c r="L13" s="4">
        <v>4.0069999999999997</v>
      </c>
      <c r="M13" s="4">
        <v>0</v>
      </c>
      <c r="N13" s="4">
        <v>0</v>
      </c>
      <c r="O13" s="4">
        <v>0</v>
      </c>
      <c r="P13" s="4">
        <v>2</v>
      </c>
      <c r="Q13" s="4">
        <v>2</v>
      </c>
      <c r="R13" s="4">
        <v>1</v>
      </c>
      <c r="S13" s="4">
        <v>13</v>
      </c>
      <c r="T13" s="4">
        <v>1</v>
      </c>
      <c r="U13" s="4">
        <v>0</v>
      </c>
      <c r="V13" s="4">
        <v>1</v>
      </c>
      <c r="W13" s="4">
        <v>1</v>
      </c>
      <c r="X13" s="4">
        <v>0</v>
      </c>
      <c r="Y13" s="4">
        <v>1</v>
      </c>
      <c r="Z13" s="4">
        <v>1</v>
      </c>
    </row>
    <row r="14" spans="1:26" ht="15" customHeight="1">
      <c r="A14" s="4" t="s">
        <v>80</v>
      </c>
      <c r="B14" s="4" t="s">
        <v>80</v>
      </c>
      <c r="C14" s="4" t="s">
        <v>81</v>
      </c>
      <c r="D14" s="4">
        <v>6.99</v>
      </c>
      <c r="E14" s="4">
        <v>2.9899999999999999E-2</v>
      </c>
      <c r="F14" s="4" t="s">
        <v>10</v>
      </c>
      <c r="G14" s="4" t="s">
        <v>48</v>
      </c>
      <c r="H14" s="4" t="s">
        <v>36</v>
      </c>
      <c r="I14" s="4" t="s">
        <v>209</v>
      </c>
      <c r="J14" s="4">
        <v>291.99200000000002</v>
      </c>
      <c r="K14" s="4">
        <v>289.92236100000002</v>
      </c>
      <c r="L14" s="4">
        <v>5.9672000000000001</v>
      </c>
      <c r="M14" s="4">
        <v>0</v>
      </c>
      <c r="N14" s="4">
        <v>0</v>
      </c>
      <c r="O14" s="4">
        <v>0</v>
      </c>
      <c r="P14" s="4">
        <v>2</v>
      </c>
      <c r="Q14" s="4">
        <v>2</v>
      </c>
      <c r="R14" s="4">
        <v>1</v>
      </c>
      <c r="S14" s="4">
        <v>16</v>
      </c>
      <c r="T14" s="4">
        <v>4</v>
      </c>
      <c r="U14" s="4">
        <v>0</v>
      </c>
      <c r="V14" s="4">
        <v>4</v>
      </c>
      <c r="W14" s="4">
        <v>4</v>
      </c>
      <c r="X14" s="4">
        <v>0</v>
      </c>
      <c r="Y14" s="4">
        <v>1</v>
      </c>
      <c r="Z14" s="4">
        <v>1</v>
      </c>
    </row>
    <row r="15" spans="1:26" ht="15" customHeight="1">
      <c r="A15" s="4" t="s">
        <v>61</v>
      </c>
      <c r="B15" s="4" t="s">
        <v>61</v>
      </c>
      <c r="C15" s="4" t="s">
        <v>62</v>
      </c>
      <c r="D15" s="4">
        <v>6.04</v>
      </c>
      <c r="E15" s="4">
        <v>0.26</v>
      </c>
      <c r="F15" s="4" t="s">
        <v>13</v>
      </c>
      <c r="G15" s="4" t="s">
        <v>43</v>
      </c>
      <c r="H15" s="4" t="s">
        <v>44</v>
      </c>
      <c r="I15" s="4" t="s">
        <v>210</v>
      </c>
      <c r="J15" s="4">
        <v>286.30799999999999</v>
      </c>
      <c r="K15" s="4">
        <v>286.133396</v>
      </c>
      <c r="L15" s="4">
        <v>4.8068999999999997</v>
      </c>
      <c r="M15" s="4">
        <v>44.76</v>
      </c>
      <c r="N15" s="4">
        <v>4</v>
      </c>
      <c r="O15" s="4">
        <v>0</v>
      </c>
      <c r="P15" s="4">
        <v>1</v>
      </c>
      <c r="Q15" s="4">
        <v>1</v>
      </c>
      <c r="R15" s="4">
        <v>10</v>
      </c>
      <c r="S15" s="4">
        <v>19</v>
      </c>
      <c r="T15" s="4">
        <v>0</v>
      </c>
      <c r="U15" s="4">
        <v>0</v>
      </c>
      <c r="V15" s="4">
        <v>0</v>
      </c>
      <c r="W15" s="4">
        <v>5</v>
      </c>
      <c r="X15" s="4">
        <v>1</v>
      </c>
      <c r="Y15" s="4">
        <v>0</v>
      </c>
      <c r="Z15" s="4">
        <v>1</v>
      </c>
    </row>
    <row r="16" spans="1:26" ht="15" customHeight="1">
      <c r="A16" s="4" t="s">
        <v>84</v>
      </c>
      <c r="B16" s="4" t="s">
        <v>84</v>
      </c>
      <c r="C16" s="4" t="s">
        <v>85</v>
      </c>
      <c r="D16" s="4">
        <v>8.16</v>
      </c>
      <c r="E16" s="4">
        <v>2.0200000000000001E-3</v>
      </c>
      <c r="F16" s="4" t="s">
        <v>10</v>
      </c>
      <c r="G16" s="4" t="s">
        <v>48</v>
      </c>
      <c r="H16" s="4" t="s">
        <v>36</v>
      </c>
      <c r="I16" s="4" t="s">
        <v>209</v>
      </c>
      <c r="J16" s="4">
        <v>291.99200000000002</v>
      </c>
      <c r="K16" s="4">
        <v>289.92236100000002</v>
      </c>
      <c r="L16" s="4">
        <v>5.9672000000000001</v>
      </c>
      <c r="M16" s="4">
        <v>0</v>
      </c>
      <c r="N16" s="4">
        <v>0</v>
      </c>
      <c r="O16" s="4">
        <v>0</v>
      </c>
      <c r="P16" s="4">
        <v>2</v>
      </c>
      <c r="Q16" s="4">
        <v>2</v>
      </c>
      <c r="R16" s="4">
        <v>1</v>
      </c>
      <c r="S16" s="4">
        <v>16</v>
      </c>
      <c r="T16" s="4">
        <v>4</v>
      </c>
      <c r="U16" s="4">
        <v>0</v>
      </c>
      <c r="V16" s="4">
        <v>4</v>
      </c>
      <c r="W16" s="4">
        <v>4</v>
      </c>
      <c r="X16" s="4">
        <v>0</v>
      </c>
      <c r="Y16" s="4">
        <v>1</v>
      </c>
      <c r="Z16" s="4">
        <v>1</v>
      </c>
    </row>
    <row r="17" spans="1:26" ht="15" customHeight="1">
      <c r="A17" s="4" t="s">
        <v>90</v>
      </c>
      <c r="B17" s="4" t="s">
        <v>90</v>
      </c>
      <c r="C17" s="4" t="s">
        <v>91</v>
      </c>
      <c r="D17" s="4">
        <v>8.44</v>
      </c>
      <c r="E17" s="4">
        <v>1.31E-3</v>
      </c>
      <c r="F17" s="4" t="s">
        <v>10</v>
      </c>
      <c r="G17" s="4" t="s">
        <v>48</v>
      </c>
      <c r="H17" s="4" t="s">
        <v>36</v>
      </c>
      <c r="I17" s="4" t="s">
        <v>211</v>
      </c>
      <c r="J17" s="4">
        <v>360.88200000000001</v>
      </c>
      <c r="K17" s="4">
        <v>357.84441600000002</v>
      </c>
      <c r="L17" s="4">
        <v>7.274</v>
      </c>
      <c r="M17" s="4">
        <v>0</v>
      </c>
      <c r="N17" s="4">
        <v>0</v>
      </c>
      <c r="O17" s="4">
        <v>0</v>
      </c>
      <c r="P17" s="4">
        <v>2</v>
      </c>
      <c r="Q17" s="4">
        <v>2</v>
      </c>
      <c r="R17" s="4">
        <v>1</v>
      </c>
      <c r="S17" s="4">
        <v>18</v>
      </c>
      <c r="T17" s="4">
        <v>6</v>
      </c>
      <c r="U17" s="4">
        <v>0</v>
      </c>
      <c r="V17" s="4">
        <v>6</v>
      </c>
      <c r="W17" s="4">
        <v>6</v>
      </c>
      <c r="X17" s="4">
        <v>0</v>
      </c>
      <c r="Y17" s="4">
        <v>1</v>
      </c>
      <c r="Z17" s="4">
        <v>1</v>
      </c>
    </row>
    <row r="18" spans="1:26" ht="15" customHeight="1">
      <c r="A18" s="4" t="s">
        <v>82</v>
      </c>
      <c r="B18" s="4" t="s">
        <v>82</v>
      </c>
      <c r="C18" s="4" t="s">
        <v>83</v>
      </c>
      <c r="D18" s="4">
        <v>6.99</v>
      </c>
      <c r="E18" s="4">
        <v>2.9899999999999999E-2</v>
      </c>
      <c r="F18" s="4" t="s">
        <v>10</v>
      </c>
      <c r="G18" s="4" t="s">
        <v>48</v>
      </c>
      <c r="H18" s="4" t="s">
        <v>36</v>
      </c>
      <c r="I18" s="4" t="s">
        <v>209</v>
      </c>
      <c r="J18" s="4">
        <v>291.99200000000002</v>
      </c>
      <c r="K18" s="4">
        <v>289.92236100000002</v>
      </c>
      <c r="L18" s="4">
        <v>5.9672000000000001</v>
      </c>
      <c r="M18" s="4">
        <v>0</v>
      </c>
      <c r="N18" s="4">
        <v>0</v>
      </c>
      <c r="O18" s="4">
        <v>0</v>
      </c>
      <c r="P18" s="4">
        <v>2</v>
      </c>
      <c r="Q18" s="4">
        <v>2</v>
      </c>
      <c r="R18" s="4">
        <v>1</v>
      </c>
      <c r="S18" s="4">
        <v>16</v>
      </c>
      <c r="T18" s="4">
        <v>4</v>
      </c>
      <c r="U18" s="4">
        <v>0</v>
      </c>
      <c r="V18" s="4">
        <v>4</v>
      </c>
      <c r="W18" s="4">
        <v>4</v>
      </c>
      <c r="X18" s="4">
        <v>0</v>
      </c>
      <c r="Y18" s="4">
        <v>1</v>
      </c>
      <c r="Z18" s="4">
        <v>1</v>
      </c>
    </row>
    <row r="19" spans="1:26" ht="15" customHeight="1">
      <c r="A19" s="4" t="s">
        <v>74</v>
      </c>
      <c r="B19" s="4" t="s">
        <v>74</v>
      </c>
      <c r="C19" s="4" t="s">
        <v>75</v>
      </c>
      <c r="D19" s="4">
        <v>6.67</v>
      </c>
      <c r="E19" s="4">
        <v>5.5100000000000003E-2</v>
      </c>
      <c r="F19" s="4" t="s">
        <v>10</v>
      </c>
      <c r="G19" s="4" t="s">
        <v>48</v>
      </c>
      <c r="H19" s="4" t="s">
        <v>36</v>
      </c>
      <c r="I19" s="4" t="s">
        <v>205</v>
      </c>
      <c r="J19" s="4">
        <v>257.54700000000003</v>
      </c>
      <c r="K19" s="4">
        <v>255.961333</v>
      </c>
      <c r="L19" s="4">
        <v>5.3137999999999996</v>
      </c>
      <c r="M19" s="4">
        <v>0</v>
      </c>
      <c r="N19" s="4">
        <v>0</v>
      </c>
      <c r="O19" s="4">
        <v>0</v>
      </c>
      <c r="P19" s="4">
        <v>2</v>
      </c>
      <c r="Q19" s="4">
        <v>2</v>
      </c>
      <c r="R19" s="4">
        <v>1</v>
      </c>
      <c r="S19" s="4">
        <v>15</v>
      </c>
      <c r="T19" s="4">
        <v>3</v>
      </c>
      <c r="U19" s="4">
        <v>0</v>
      </c>
      <c r="V19" s="4">
        <v>3</v>
      </c>
      <c r="W19" s="4">
        <v>3</v>
      </c>
      <c r="X19" s="4">
        <v>0</v>
      </c>
      <c r="Y19" s="4">
        <v>1</v>
      </c>
      <c r="Z19" s="4">
        <v>1</v>
      </c>
    </row>
    <row r="20" spans="1:26" ht="15" customHeight="1">
      <c r="A20" s="4" t="s">
        <v>86</v>
      </c>
      <c r="B20" s="4" t="s">
        <v>86</v>
      </c>
      <c r="C20" s="4" t="s">
        <v>87</v>
      </c>
      <c r="D20" s="4">
        <v>7.51</v>
      </c>
      <c r="E20" s="4">
        <v>1.01E-2</v>
      </c>
      <c r="F20" s="4" t="s">
        <v>10</v>
      </c>
      <c r="G20" s="4" t="s">
        <v>48</v>
      </c>
      <c r="H20" s="4" t="s">
        <v>36</v>
      </c>
      <c r="I20" s="4" t="s">
        <v>207</v>
      </c>
      <c r="J20" s="4">
        <v>326.43700000000001</v>
      </c>
      <c r="K20" s="4">
        <v>323.88338900000002</v>
      </c>
      <c r="L20" s="4">
        <v>6.6205999999999996</v>
      </c>
      <c r="M20" s="4">
        <v>0</v>
      </c>
      <c r="N20" s="4">
        <v>0</v>
      </c>
      <c r="O20" s="4">
        <v>0</v>
      </c>
      <c r="P20" s="4">
        <v>2</v>
      </c>
      <c r="Q20" s="4">
        <v>2</v>
      </c>
      <c r="R20" s="4">
        <v>1</v>
      </c>
      <c r="S20" s="4">
        <v>17</v>
      </c>
      <c r="T20" s="4">
        <v>5</v>
      </c>
      <c r="U20" s="4">
        <v>0</v>
      </c>
      <c r="V20" s="4">
        <v>5</v>
      </c>
      <c r="W20" s="4">
        <v>5</v>
      </c>
      <c r="X20" s="4">
        <v>0</v>
      </c>
      <c r="Y20" s="4">
        <v>1</v>
      </c>
      <c r="Z20" s="4">
        <v>1</v>
      </c>
    </row>
    <row r="21" spans="1:26" ht="15" customHeight="1">
      <c r="A21" s="4" t="s">
        <v>63</v>
      </c>
      <c r="B21" s="4" t="s">
        <v>63</v>
      </c>
      <c r="C21" s="4" t="s">
        <v>64</v>
      </c>
      <c r="D21" s="4">
        <v>6.72</v>
      </c>
      <c r="E21" s="4">
        <v>9.1899999999999996E-2</v>
      </c>
      <c r="F21" s="4" t="s">
        <v>7</v>
      </c>
      <c r="G21" s="4" t="s">
        <v>43</v>
      </c>
      <c r="H21" s="4" t="s">
        <v>44</v>
      </c>
      <c r="I21" s="4" t="s">
        <v>212</v>
      </c>
      <c r="J21" s="4">
        <v>485.79500000000002</v>
      </c>
      <c r="K21" s="4">
        <v>481.71521300000001</v>
      </c>
      <c r="L21" s="4">
        <v>6.5289000000000001</v>
      </c>
      <c r="M21" s="4">
        <v>9.23</v>
      </c>
      <c r="N21" s="4">
        <v>1</v>
      </c>
      <c r="O21" s="4">
        <v>0</v>
      </c>
      <c r="P21" s="4">
        <v>2</v>
      </c>
      <c r="Q21" s="4">
        <v>2</v>
      </c>
      <c r="R21" s="4">
        <v>2</v>
      </c>
      <c r="S21" s="4">
        <v>17</v>
      </c>
      <c r="T21" s="4">
        <v>4</v>
      </c>
      <c r="U21" s="4">
        <v>4</v>
      </c>
      <c r="V21" s="4">
        <v>0</v>
      </c>
      <c r="W21" s="4">
        <v>5</v>
      </c>
      <c r="X21" s="4">
        <v>1</v>
      </c>
      <c r="Y21" s="4">
        <v>1</v>
      </c>
      <c r="Z21" s="4">
        <v>2</v>
      </c>
    </row>
    <row r="22" spans="1:26" ht="15" customHeight="1">
      <c r="A22" s="4" t="s">
        <v>65</v>
      </c>
      <c r="B22" s="4" t="s">
        <v>65</v>
      </c>
      <c r="C22" s="4" t="s">
        <v>66</v>
      </c>
      <c r="D22" s="4">
        <v>7.02</v>
      </c>
      <c r="E22" s="4">
        <v>5.3999999999999999E-2</v>
      </c>
      <c r="F22" s="4" t="s">
        <v>7</v>
      </c>
      <c r="G22" s="4" t="s">
        <v>43</v>
      </c>
      <c r="H22" s="4" t="s">
        <v>44</v>
      </c>
      <c r="I22" s="4" t="s">
        <v>206</v>
      </c>
      <c r="J22" s="4">
        <v>564.69100000000003</v>
      </c>
      <c r="K22" s="4">
        <v>559.62572499999999</v>
      </c>
      <c r="L22" s="4">
        <v>7.2914000000000003</v>
      </c>
      <c r="M22" s="4">
        <v>9.23</v>
      </c>
      <c r="N22" s="4">
        <v>1</v>
      </c>
      <c r="O22" s="4">
        <v>0</v>
      </c>
      <c r="P22" s="4">
        <v>2</v>
      </c>
      <c r="Q22" s="4">
        <v>2</v>
      </c>
      <c r="R22" s="4">
        <v>2</v>
      </c>
      <c r="S22" s="4">
        <v>18</v>
      </c>
      <c r="T22" s="4">
        <v>5</v>
      </c>
      <c r="U22" s="4">
        <v>5</v>
      </c>
      <c r="V22" s="4">
        <v>0</v>
      </c>
      <c r="W22" s="4">
        <v>6</v>
      </c>
      <c r="X22" s="4">
        <v>1</v>
      </c>
      <c r="Y22" s="4">
        <v>1</v>
      </c>
      <c r="Z22" s="4">
        <v>2</v>
      </c>
    </row>
    <row r="23" spans="1:26" ht="15" customHeight="1">
      <c r="A23" s="4" t="s">
        <v>76</v>
      </c>
      <c r="B23" s="4" t="s">
        <v>76</v>
      </c>
      <c r="C23" s="4" t="s">
        <v>77</v>
      </c>
      <c r="D23" s="4">
        <v>6.21</v>
      </c>
      <c r="E23" s="4">
        <v>0.16</v>
      </c>
      <c r="F23" s="4" t="s">
        <v>10</v>
      </c>
      <c r="G23" s="4" t="s">
        <v>48</v>
      </c>
      <c r="H23" s="4" t="s">
        <v>36</v>
      </c>
      <c r="I23" s="4" t="s">
        <v>205</v>
      </c>
      <c r="J23" s="4">
        <v>257.54700000000003</v>
      </c>
      <c r="K23" s="4">
        <v>255.961333</v>
      </c>
      <c r="L23" s="4">
        <v>5.3137999999999996</v>
      </c>
      <c r="M23" s="4">
        <v>0</v>
      </c>
      <c r="N23" s="4">
        <v>0</v>
      </c>
      <c r="O23" s="4">
        <v>0</v>
      </c>
      <c r="P23" s="4">
        <v>2</v>
      </c>
      <c r="Q23" s="4">
        <v>2</v>
      </c>
      <c r="R23" s="4">
        <v>1</v>
      </c>
      <c r="S23" s="4">
        <v>15</v>
      </c>
      <c r="T23" s="4">
        <v>3</v>
      </c>
      <c r="U23" s="4">
        <v>0</v>
      </c>
      <c r="V23" s="4">
        <v>3</v>
      </c>
      <c r="W23" s="4">
        <v>3</v>
      </c>
      <c r="X23" s="4">
        <v>0</v>
      </c>
      <c r="Y23" s="4">
        <v>1</v>
      </c>
      <c r="Z23" s="4">
        <v>1</v>
      </c>
    </row>
    <row r="24" spans="1:26" ht="15" customHeight="1">
      <c r="A24" s="4" t="s">
        <v>33</v>
      </c>
      <c r="B24" s="4" t="s">
        <v>33</v>
      </c>
      <c r="C24" s="4" t="s">
        <v>34</v>
      </c>
      <c r="D24" s="4">
        <v>3.74</v>
      </c>
      <c r="E24" s="4">
        <v>45.99</v>
      </c>
      <c r="F24" s="4" t="s">
        <v>12</v>
      </c>
      <c r="G24" s="4" t="s">
        <v>35</v>
      </c>
      <c r="H24" s="4" t="s">
        <v>36</v>
      </c>
      <c r="I24" s="4" t="s">
        <v>213</v>
      </c>
      <c r="J24" s="4">
        <v>252.73099999999999</v>
      </c>
      <c r="K24" s="4">
        <v>249.76283599999999</v>
      </c>
      <c r="L24" s="4">
        <v>2.4546999999999999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4</v>
      </c>
      <c r="T24" s="4">
        <v>3</v>
      </c>
      <c r="U24" s="4">
        <v>3</v>
      </c>
      <c r="V24" s="4">
        <v>0</v>
      </c>
      <c r="W24" s="4">
        <v>3</v>
      </c>
      <c r="X24" s="4">
        <v>1</v>
      </c>
      <c r="Y24" s="4">
        <v>0</v>
      </c>
      <c r="Z24" s="4">
        <v>1</v>
      </c>
    </row>
    <row r="25" spans="1:26" ht="15" customHeight="1">
      <c r="A25" s="4" t="s">
        <v>38</v>
      </c>
      <c r="B25" s="4" t="s">
        <v>38</v>
      </c>
      <c r="C25" s="4" t="s">
        <v>39</v>
      </c>
      <c r="D25" s="4">
        <v>6.72</v>
      </c>
      <c r="E25" s="4">
        <v>5.1999999999999998E-2</v>
      </c>
      <c r="F25" s="4" t="s">
        <v>11</v>
      </c>
      <c r="G25" s="4" t="s">
        <v>35</v>
      </c>
      <c r="H25" s="4" t="s">
        <v>36</v>
      </c>
      <c r="I25" s="4" t="s">
        <v>214</v>
      </c>
      <c r="J25" s="4">
        <v>272.77300000000002</v>
      </c>
      <c r="K25" s="4">
        <v>269.81311599999998</v>
      </c>
      <c r="L25" s="4">
        <v>4.5522999999999998</v>
      </c>
      <c r="M25" s="4">
        <v>0</v>
      </c>
      <c r="N25" s="4">
        <v>0</v>
      </c>
      <c r="O25" s="4">
        <v>0</v>
      </c>
      <c r="P25" s="4">
        <v>1</v>
      </c>
      <c r="Q25" s="4">
        <v>0</v>
      </c>
      <c r="R25" s="4">
        <v>0</v>
      </c>
      <c r="S25" s="4">
        <v>11</v>
      </c>
      <c r="T25" s="4">
        <v>6</v>
      </c>
      <c r="U25" s="4">
        <v>0</v>
      </c>
      <c r="V25" s="4">
        <v>6</v>
      </c>
      <c r="W25" s="4">
        <v>6</v>
      </c>
      <c r="X25" s="4">
        <v>1</v>
      </c>
      <c r="Y25" s="4">
        <v>0</v>
      </c>
      <c r="Z25" s="4">
        <v>1</v>
      </c>
    </row>
    <row r="26" spans="1:26" ht="15" customHeight="1">
      <c r="A26" s="4" t="s">
        <v>41</v>
      </c>
      <c r="B26" s="4" t="s">
        <v>41</v>
      </c>
      <c r="C26" s="4" t="s">
        <v>42</v>
      </c>
      <c r="D26" s="4">
        <v>4.84</v>
      </c>
      <c r="E26" s="4">
        <v>7.9</v>
      </c>
      <c r="F26" s="4" t="s">
        <v>8</v>
      </c>
      <c r="G26" s="4" t="s">
        <v>43</v>
      </c>
      <c r="H26" s="4" t="s">
        <v>44</v>
      </c>
      <c r="I26" s="4" t="s">
        <v>204</v>
      </c>
      <c r="J26" s="4">
        <v>543.875</v>
      </c>
      <c r="K26" s="4">
        <v>539.75707799999998</v>
      </c>
      <c r="L26" s="4">
        <v>6.4737</v>
      </c>
      <c r="M26" s="4">
        <v>40.46</v>
      </c>
      <c r="N26" s="4">
        <v>2</v>
      </c>
      <c r="O26" s="4">
        <v>2</v>
      </c>
      <c r="P26" s="4">
        <v>2</v>
      </c>
      <c r="Q26" s="4">
        <v>2</v>
      </c>
      <c r="R26" s="4">
        <v>2</v>
      </c>
      <c r="S26" s="4">
        <v>21</v>
      </c>
      <c r="T26" s="4">
        <v>4</v>
      </c>
      <c r="U26" s="4">
        <v>4</v>
      </c>
      <c r="V26" s="4">
        <v>0</v>
      </c>
      <c r="W26" s="4">
        <v>6</v>
      </c>
      <c r="X26" s="4">
        <v>1</v>
      </c>
      <c r="Y26" s="4">
        <v>1</v>
      </c>
      <c r="Z26" s="4">
        <v>2</v>
      </c>
    </row>
    <row r="27" spans="1:26" ht="15" customHeight="1">
      <c r="A27" s="4" t="s">
        <v>46</v>
      </c>
      <c r="B27" s="4" t="s">
        <v>46</v>
      </c>
      <c r="C27" s="4" t="s">
        <v>47</v>
      </c>
      <c r="D27" s="4">
        <v>4.3</v>
      </c>
      <c r="E27" s="4">
        <v>11.42</v>
      </c>
      <c r="F27" s="4" t="s">
        <v>6</v>
      </c>
      <c r="G27" s="4" t="s">
        <v>48</v>
      </c>
      <c r="H27" s="4" t="s">
        <v>36</v>
      </c>
      <c r="I27" s="4" t="s">
        <v>215</v>
      </c>
      <c r="J27" s="4">
        <v>228.291</v>
      </c>
      <c r="K27" s="4">
        <v>228.11502999999999</v>
      </c>
      <c r="L27" s="4">
        <v>3.4237000000000002</v>
      </c>
      <c r="M27" s="4">
        <v>40.46</v>
      </c>
      <c r="N27" s="4">
        <v>2</v>
      </c>
      <c r="O27" s="4">
        <v>2</v>
      </c>
      <c r="P27" s="4">
        <v>2</v>
      </c>
      <c r="Q27" s="4">
        <v>2</v>
      </c>
      <c r="R27" s="4">
        <v>2</v>
      </c>
      <c r="S27" s="4">
        <v>17</v>
      </c>
      <c r="T27" s="4">
        <v>0</v>
      </c>
      <c r="U27" s="4">
        <v>0</v>
      </c>
      <c r="V27" s="4">
        <v>0</v>
      </c>
      <c r="W27" s="4">
        <v>2</v>
      </c>
      <c r="X27" s="4">
        <v>1</v>
      </c>
      <c r="Y27" s="4">
        <v>0</v>
      </c>
      <c r="Z27" s="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7"/>
  <sheetViews>
    <sheetView workbookViewId="0">
      <selection activeCell="B2" sqref="B2"/>
    </sheetView>
  </sheetViews>
  <sheetFormatPr baseColWidth="10" defaultColWidth="8.83203125" defaultRowHeight="14"/>
  <cols>
    <col min="1" max="1" width="9" customWidth="1"/>
    <col min="2" max="2" width="11.6640625" customWidth="1"/>
    <col min="3" max="3" width="10.6640625" customWidth="1"/>
    <col min="4" max="4" width="46.33203125" customWidth="1"/>
    <col min="5" max="5" width="16.1640625" customWidth="1"/>
    <col min="6" max="6" width="8.6640625" customWidth="1"/>
    <col min="7" max="7" width="25.83203125" customWidth="1"/>
    <col min="8" max="8" width="15" customWidth="1"/>
    <col min="9" max="9" width="20.5" customWidth="1"/>
  </cols>
  <sheetData>
    <row r="1" spans="1:9" ht="15" customHeight="1">
      <c r="A1" s="3" t="s">
        <v>216</v>
      </c>
      <c r="B1" s="3" t="s">
        <v>16</v>
      </c>
      <c r="C1" s="3" t="s">
        <v>21</v>
      </c>
      <c r="D1" s="3" t="s">
        <v>22</v>
      </c>
      <c r="E1" s="3" t="s">
        <v>24</v>
      </c>
      <c r="F1" s="3" t="s">
        <v>23</v>
      </c>
      <c r="G1" s="3" t="s">
        <v>5</v>
      </c>
      <c r="H1" s="3" t="s">
        <v>28</v>
      </c>
      <c r="I1" s="3" t="s">
        <v>217</v>
      </c>
    </row>
    <row r="2" spans="1:9" ht="15" customHeight="1">
      <c r="A2" s="4">
        <v>39</v>
      </c>
      <c r="B2" s="4" t="s">
        <v>289</v>
      </c>
      <c r="C2" s="4" t="s">
        <v>49</v>
      </c>
      <c r="D2" s="4" t="s">
        <v>50</v>
      </c>
      <c r="E2" s="4">
        <v>5.98</v>
      </c>
      <c r="F2" s="4">
        <v>0.26</v>
      </c>
      <c r="G2" s="4" t="s">
        <v>7</v>
      </c>
      <c r="H2" s="4" t="s">
        <v>43</v>
      </c>
      <c r="I2" s="4">
        <v>2</v>
      </c>
    </row>
    <row r="3" spans="1:9" ht="15" customHeight="1">
      <c r="A3" s="4">
        <v>42</v>
      </c>
      <c r="B3" s="4" t="s">
        <v>290</v>
      </c>
      <c r="C3" s="4" t="s">
        <v>49</v>
      </c>
      <c r="D3" s="4" t="s">
        <v>50</v>
      </c>
      <c r="E3" s="4">
        <v>5.98</v>
      </c>
      <c r="F3" s="4">
        <v>0.26</v>
      </c>
      <c r="G3" s="4" t="s">
        <v>7</v>
      </c>
      <c r="H3" s="4" t="s">
        <v>43</v>
      </c>
      <c r="I3" s="4">
        <v>2</v>
      </c>
    </row>
    <row r="4" spans="1:9" ht="15" customHeight="1">
      <c r="A4" s="4">
        <v>50</v>
      </c>
      <c r="B4" s="4" t="s">
        <v>289</v>
      </c>
      <c r="C4" s="4" t="s">
        <v>55</v>
      </c>
      <c r="D4" s="4" t="s">
        <v>56</v>
      </c>
      <c r="E4" s="4">
        <v>5.51</v>
      </c>
      <c r="F4" s="4">
        <v>1</v>
      </c>
      <c r="G4" s="4" t="s">
        <v>13</v>
      </c>
      <c r="H4" s="4" t="s">
        <v>43</v>
      </c>
      <c r="I4" s="4">
        <v>2</v>
      </c>
    </row>
    <row r="5" spans="1:9" ht="15" customHeight="1">
      <c r="A5" s="4">
        <v>902</v>
      </c>
      <c r="B5" s="4" t="s">
        <v>290</v>
      </c>
      <c r="C5" s="4" t="s">
        <v>55</v>
      </c>
      <c r="D5" s="4" t="s">
        <v>56</v>
      </c>
      <c r="E5" s="4">
        <v>5.51</v>
      </c>
      <c r="F5" s="4">
        <v>1</v>
      </c>
      <c r="G5" s="4" t="s">
        <v>13</v>
      </c>
      <c r="H5" s="4" t="s">
        <v>43</v>
      </c>
      <c r="I5" s="4">
        <v>2</v>
      </c>
    </row>
    <row r="6" spans="1:9" ht="15" customHeight="1">
      <c r="A6" s="4">
        <v>113</v>
      </c>
      <c r="B6" s="4" t="s">
        <v>289</v>
      </c>
      <c r="C6" s="4" t="s">
        <v>59</v>
      </c>
      <c r="D6" s="4" t="s">
        <v>60</v>
      </c>
      <c r="E6" s="4">
        <v>6.38</v>
      </c>
      <c r="F6" s="4">
        <v>0.15</v>
      </c>
      <c r="G6" s="4" t="s">
        <v>13</v>
      </c>
      <c r="H6" s="4" t="s">
        <v>43</v>
      </c>
      <c r="I6" s="4">
        <v>2</v>
      </c>
    </row>
    <row r="7" spans="1:9" ht="15" customHeight="1">
      <c r="A7" s="4">
        <v>906</v>
      </c>
      <c r="B7" s="4" t="s">
        <v>290</v>
      </c>
      <c r="C7" s="4" t="s">
        <v>59</v>
      </c>
      <c r="D7" s="4" t="s">
        <v>60</v>
      </c>
      <c r="E7" s="4">
        <v>6.38</v>
      </c>
      <c r="F7" s="4">
        <v>0.15</v>
      </c>
      <c r="G7" s="4" t="s">
        <v>13</v>
      </c>
      <c r="H7" s="4" t="s">
        <v>43</v>
      </c>
      <c r="I7" s="4">
        <v>2</v>
      </c>
    </row>
    <row r="8" spans="1:9" ht="15" customHeight="1">
      <c r="A8" s="4">
        <v>63</v>
      </c>
      <c r="B8" s="4" t="s">
        <v>289</v>
      </c>
      <c r="C8" s="4" t="s">
        <v>57</v>
      </c>
      <c r="D8" s="4" t="s">
        <v>58</v>
      </c>
      <c r="E8" s="4">
        <v>4.8600000000000003</v>
      </c>
      <c r="F8" s="4">
        <v>3.66</v>
      </c>
      <c r="G8" s="4" t="s">
        <v>13</v>
      </c>
      <c r="H8" s="4" t="s">
        <v>43</v>
      </c>
      <c r="I8" s="4">
        <v>2</v>
      </c>
    </row>
    <row r="9" spans="1:9" ht="15" customHeight="1">
      <c r="A9" s="4">
        <v>905</v>
      </c>
      <c r="B9" s="4" t="s">
        <v>290</v>
      </c>
      <c r="C9" s="4" t="s">
        <v>57</v>
      </c>
      <c r="D9" s="4" t="s">
        <v>58</v>
      </c>
      <c r="E9" s="4">
        <v>4.8600000000000003</v>
      </c>
      <c r="F9" s="4">
        <v>3.66</v>
      </c>
      <c r="G9" s="4" t="s">
        <v>13</v>
      </c>
      <c r="H9" s="4" t="s">
        <v>43</v>
      </c>
      <c r="I9" s="4">
        <v>2</v>
      </c>
    </row>
    <row r="10" spans="1:9" ht="15" customHeight="1">
      <c r="A10" s="4">
        <v>444</v>
      </c>
      <c r="B10" s="4" t="s">
        <v>289</v>
      </c>
      <c r="C10" s="4" t="s">
        <v>67</v>
      </c>
      <c r="D10" s="4" t="s">
        <v>68</v>
      </c>
      <c r="E10" s="4">
        <v>7.02</v>
      </c>
      <c r="F10" s="4">
        <v>5.3999999999999999E-2</v>
      </c>
      <c r="G10" s="4" t="s">
        <v>7</v>
      </c>
      <c r="H10" s="4" t="s">
        <v>43</v>
      </c>
      <c r="I10" s="4">
        <v>2</v>
      </c>
    </row>
    <row r="11" spans="1:9" ht="15" customHeight="1">
      <c r="A11" s="4">
        <v>124</v>
      </c>
      <c r="B11" s="4" t="s">
        <v>290</v>
      </c>
      <c r="C11" s="4" t="s">
        <v>67</v>
      </c>
      <c r="D11" s="4" t="s">
        <v>68</v>
      </c>
      <c r="E11" s="4">
        <v>7.02</v>
      </c>
      <c r="F11" s="4">
        <v>5.3999999999999999E-2</v>
      </c>
      <c r="G11" s="4" t="s">
        <v>7</v>
      </c>
      <c r="H11" s="4" t="s">
        <v>43</v>
      </c>
      <c r="I11" s="4">
        <v>2</v>
      </c>
    </row>
    <row r="12" spans="1:9" ht="15" customHeight="1">
      <c r="A12" s="4">
        <v>165</v>
      </c>
      <c r="B12" s="4" t="s">
        <v>289</v>
      </c>
      <c r="C12" s="4" t="s">
        <v>63</v>
      </c>
      <c r="D12" s="4" t="s">
        <v>64</v>
      </c>
      <c r="E12" s="4">
        <v>6.72</v>
      </c>
      <c r="F12" s="4">
        <v>9.1899999999999996E-2</v>
      </c>
      <c r="G12" s="4" t="s">
        <v>7</v>
      </c>
      <c r="H12" s="4" t="s">
        <v>43</v>
      </c>
      <c r="I12" s="4">
        <v>2</v>
      </c>
    </row>
    <row r="13" spans="1:9" ht="15" customHeight="1">
      <c r="A13" s="4">
        <v>86</v>
      </c>
      <c r="B13" s="4" t="s">
        <v>290</v>
      </c>
      <c r="C13" s="4" t="s">
        <v>63</v>
      </c>
      <c r="D13" s="4" t="s">
        <v>64</v>
      </c>
      <c r="E13" s="4">
        <v>6.72</v>
      </c>
      <c r="F13" s="4">
        <v>9.1899999999999996E-2</v>
      </c>
      <c r="G13" s="4" t="s">
        <v>7</v>
      </c>
      <c r="H13" s="4" t="s">
        <v>43</v>
      </c>
      <c r="I13" s="4">
        <v>2</v>
      </c>
    </row>
    <row r="14" spans="1:9" ht="15" customHeight="1">
      <c r="A14" s="4">
        <v>338</v>
      </c>
      <c r="B14" s="4" t="s">
        <v>289</v>
      </c>
      <c r="C14" s="4" t="s">
        <v>65</v>
      </c>
      <c r="D14" s="4" t="s">
        <v>66</v>
      </c>
      <c r="E14" s="4">
        <v>7.02</v>
      </c>
      <c r="F14" s="4">
        <v>5.3999999999999999E-2</v>
      </c>
      <c r="G14" s="4" t="s">
        <v>7</v>
      </c>
      <c r="H14" s="4" t="s">
        <v>43</v>
      </c>
      <c r="I14" s="4">
        <v>2</v>
      </c>
    </row>
    <row r="15" spans="1:9" ht="15" customHeight="1">
      <c r="A15" s="4">
        <v>138</v>
      </c>
      <c r="B15" s="4" t="s">
        <v>290</v>
      </c>
      <c r="C15" s="4" t="s">
        <v>65</v>
      </c>
      <c r="D15" s="4" t="s">
        <v>66</v>
      </c>
      <c r="E15" s="4">
        <v>7.02</v>
      </c>
      <c r="F15" s="4">
        <v>5.3999999999999999E-2</v>
      </c>
      <c r="G15" s="4" t="s">
        <v>7</v>
      </c>
      <c r="H15" s="4" t="s">
        <v>43</v>
      </c>
      <c r="I15" s="4">
        <v>2</v>
      </c>
    </row>
    <row r="16" spans="1:9" ht="15" customHeight="1">
      <c r="A16" s="4">
        <v>17</v>
      </c>
      <c r="B16" s="4" t="s">
        <v>289</v>
      </c>
      <c r="C16" s="4" t="s">
        <v>41</v>
      </c>
      <c r="D16" s="4" t="s">
        <v>42</v>
      </c>
      <c r="E16" s="4">
        <v>4.84</v>
      </c>
      <c r="F16" s="4">
        <v>7.9</v>
      </c>
      <c r="G16" s="4" t="s">
        <v>8</v>
      </c>
      <c r="H16" s="4" t="s">
        <v>43</v>
      </c>
      <c r="I16" s="4">
        <v>2</v>
      </c>
    </row>
    <row r="17" spans="1:9" ht="15" customHeight="1">
      <c r="A17" s="4">
        <v>249</v>
      </c>
      <c r="B17" s="4" t="s">
        <v>290</v>
      </c>
      <c r="C17" s="4" t="s">
        <v>41</v>
      </c>
      <c r="D17" s="4" t="s">
        <v>42</v>
      </c>
      <c r="E17" s="4">
        <v>4.84</v>
      </c>
      <c r="F17" s="4">
        <v>7.9</v>
      </c>
      <c r="G17" s="4" t="s">
        <v>8</v>
      </c>
      <c r="H17" s="4" t="s">
        <v>43</v>
      </c>
      <c r="I17" s="4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9"/>
  <sheetViews>
    <sheetView workbookViewId="0">
      <selection activeCell="I11" sqref="A1:N39"/>
    </sheetView>
  </sheetViews>
  <sheetFormatPr baseColWidth="10" defaultColWidth="8.83203125" defaultRowHeight="14"/>
  <cols>
    <col min="1" max="1" width="19.1640625" customWidth="1"/>
    <col min="2" max="3" width="24" customWidth="1"/>
    <col min="4" max="4" width="10.6640625" customWidth="1"/>
    <col min="5" max="5" width="46.33203125" customWidth="1"/>
    <col min="6" max="6" width="24" customWidth="1"/>
    <col min="7" max="7" width="13.33203125" customWidth="1"/>
    <col min="8" max="9" width="28" customWidth="1"/>
    <col min="10" max="10" width="25.83203125" customWidth="1"/>
    <col min="11" max="11" width="16.5" customWidth="1"/>
    <col min="12" max="12" width="20.83203125" customWidth="1"/>
    <col min="13" max="14" width="24" customWidth="1"/>
    <col min="17" max="20" width="24" customWidth="1"/>
  </cols>
  <sheetData>
    <row r="1" spans="1:14" ht="15" customHeight="1">
      <c r="A1" s="3" t="s">
        <v>16</v>
      </c>
      <c r="B1" s="3" t="s">
        <v>18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25</v>
      </c>
      <c r="H1" s="3" t="s">
        <v>26</v>
      </c>
      <c r="I1" s="3" t="s">
        <v>27</v>
      </c>
      <c r="J1" s="3" t="s">
        <v>5</v>
      </c>
      <c r="K1" s="3" t="s">
        <v>29</v>
      </c>
      <c r="L1" s="3" t="s">
        <v>30</v>
      </c>
      <c r="M1" s="3" t="s">
        <v>32</v>
      </c>
      <c r="N1" s="3" t="s">
        <v>19</v>
      </c>
    </row>
    <row r="2" spans="1:14" ht="15" customHeight="1">
      <c r="A2" s="4" t="s">
        <v>93</v>
      </c>
      <c r="B2" s="4" t="s">
        <v>94</v>
      </c>
      <c r="C2" s="4" t="s">
        <v>96</v>
      </c>
      <c r="D2" s="4" t="s">
        <v>97</v>
      </c>
      <c r="E2" s="4"/>
      <c r="F2" s="4">
        <v>381</v>
      </c>
      <c r="G2" s="4" t="s">
        <v>98</v>
      </c>
      <c r="H2" s="4" t="s">
        <v>99</v>
      </c>
      <c r="I2" s="4">
        <v>48</v>
      </c>
      <c r="J2" s="4" t="s">
        <v>100</v>
      </c>
      <c r="K2" s="4" t="s">
        <v>44</v>
      </c>
      <c r="L2" s="4"/>
      <c r="M2" s="4" t="s">
        <v>102</v>
      </c>
      <c r="N2" s="4" t="s">
        <v>95</v>
      </c>
    </row>
    <row r="3" spans="1:14" ht="15" customHeight="1">
      <c r="A3" s="4" t="s">
        <v>93</v>
      </c>
      <c r="B3" s="4" t="s">
        <v>94</v>
      </c>
      <c r="C3" s="4" t="s">
        <v>103</v>
      </c>
      <c r="D3" s="4"/>
      <c r="E3" s="4"/>
      <c r="F3" s="4">
        <v>81</v>
      </c>
      <c r="G3" s="4" t="s">
        <v>98</v>
      </c>
      <c r="H3" s="4" t="s">
        <v>99</v>
      </c>
      <c r="I3" s="4">
        <v>48</v>
      </c>
      <c r="J3" s="4" t="s">
        <v>100</v>
      </c>
      <c r="K3" s="4" t="s">
        <v>44</v>
      </c>
      <c r="L3" s="4"/>
      <c r="M3" s="4" t="s">
        <v>102</v>
      </c>
      <c r="N3" s="4" t="s">
        <v>95</v>
      </c>
    </row>
    <row r="4" spans="1:14" ht="15" customHeight="1">
      <c r="A4" s="4" t="s">
        <v>93</v>
      </c>
      <c r="B4" s="4" t="s">
        <v>94</v>
      </c>
      <c r="C4" s="4" t="s">
        <v>104</v>
      </c>
      <c r="D4" s="4" t="s">
        <v>105</v>
      </c>
      <c r="E4" s="4"/>
      <c r="F4" s="4">
        <v>38</v>
      </c>
      <c r="G4" s="4" t="s">
        <v>98</v>
      </c>
      <c r="H4" s="4" t="s">
        <v>99</v>
      </c>
      <c r="I4" s="4">
        <v>48</v>
      </c>
      <c r="J4" s="4" t="s">
        <v>100</v>
      </c>
      <c r="K4" s="4" t="s">
        <v>44</v>
      </c>
      <c r="L4" s="4"/>
      <c r="M4" s="4" t="s">
        <v>102</v>
      </c>
      <c r="N4" s="4" t="s">
        <v>95</v>
      </c>
    </row>
    <row r="5" spans="1:14" ht="15" customHeight="1">
      <c r="A5" s="4" t="s">
        <v>93</v>
      </c>
      <c r="B5" s="4" t="s">
        <v>94</v>
      </c>
      <c r="C5" s="4" t="s">
        <v>106</v>
      </c>
      <c r="D5" s="4"/>
      <c r="E5" s="4"/>
      <c r="F5" s="4">
        <v>12</v>
      </c>
      <c r="G5" s="4" t="s">
        <v>98</v>
      </c>
      <c r="H5" s="4" t="s">
        <v>99</v>
      </c>
      <c r="I5" s="4">
        <v>48</v>
      </c>
      <c r="J5" s="4" t="s">
        <v>100</v>
      </c>
      <c r="K5" s="4" t="s">
        <v>44</v>
      </c>
      <c r="L5" s="4"/>
      <c r="M5" s="4" t="s">
        <v>102</v>
      </c>
      <c r="N5" s="4" t="s">
        <v>95</v>
      </c>
    </row>
    <row r="6" spans="1:14" ht="15" customHeight="1">
      <c r="A6" s="4" t="s">
        <v>93</v>
      </c>
      <c r="B6" s="4" t="s">
        <v>94</v>
      </c>
      <c r="C6" s="4" t="s">
        <v>107</v>
      </c>
      <c r="D6" s="4" t="s">
        <v>108</v>
      </c>
      <c r="E6" s="4"/>
      <c r="F6" s="4">
        <v>7.9</v>
      </c>
      <c r="G6" s="4" t="s">
        <v>98</v>
      </c>
      <c r="H6" s="4" t="s">
        <v>99</v>
      </c>
      <c r="I6" s="4">
        <v>48</v>
      </c>
      <c r="J6" s="4" t="s">
        <v>100</v>
      </c>
      <c r="K6" s="4" t="s">
        <v>44</v>
      </c>
      <c r="L6" s="4"/>
      <c r="M6" s="4" t="s">
        <v>102</v>
      </c>
      <c r="N6" s="4" t="s">
        <v>95</v>
      </c>
    </row>
    <row r="7" spans="1:14" ht="15" customHeight="1">
      <c r="A7" s="4" t="s">
        <v>93</v>
      </c>
      <c r="B7" s="4" t="s">
        <v>94</v>
      </c>
      <c r="C7" s="4" t="s">
        <v>109</v>
      </c>
      <c r="D7" s="4" t="s">
        <v>55</v>
      </c>
      <c r="E7" s="4" t="s">
        <v>56</v>
      </c>
      <c r="F7" s="4">
        <v>1.7</v>
      </c>
      <c r="G7" s="4" t="s">
        <v>98</v>
      </c>
      <c r="H7" s="4" t="s">
        <v>99</v>
      </c>
      <c r="I7" s="4">
        <v>48</v>
      </c>
      <c r="J7" s="4" t="s">
        <v>13</v>
      </c>
      <c r="K7" s="4" t="s">
        <v>44</v>
      </c>
      <c r="L7" s="4"/>
      <c r="M7" s="4" t="s">
        <v>102</v>
      </c>
      <c r="N7" s="4" t="s">
        <v>95</v>
      </c>
    </row>
    <row r="8" spans="1:14" ht="15" customHeight="1">
      <c r="A8" s="4" t="s">
        <v>93</v>
      </c>
      <c r="B8" s="4" t="s">
        <v>94</v>
      </c>
      <c r="C8" s="4" t="s">
        <v>110</v>
      </c>
      <c r="D8" s="4" t="s">
        <v>111</v>
      </c>
      <c r="E8" s="4"/>
      <c r="F8" s="4">
        <v>0.74</v>
      </c>
      <c r="G8" s="4" t="s">
        <v>98</v>
      </c>
      <c r="H8" s="4" t="s">
        <v>99</v>
      </c>
      <c r="I8" s="4">
        <v>48</v>
      </c>
      <c r="J8" s="4" t="s">
        <v>100</v>
      </c>
      <c r="K8" s="4" t="s">
        <v>44</v>
      </c>
      <c r="L8" s="4"/>
      <c r="M8" s="4" t="s">
        <v>102</v>
      </c>
      <c r="N8" s="4" t="s">
        <v>95</v>
      </c>
    </row>
    <row r="9" spans="1:14" ht="15" customHeight="1">
      <c r="A9" s="4" t="s">
        <v>93</v>
      </c>
      <c r="B9" s="4" t="s">
        <v>94</v>
      </c>
      <c r="C9" s="4" t="s">
        <v>112</v>
      </c>
      <c r="D9" s="4" t="s">
        <v>113</v>
      </c>
      <c r="E9" s="4"/>
      <c r="F9" s="4">
        <v>0.31</v>
      </c>
      <c r="G9" s="4" t="s">
        <v>98</v>
      </c>
      <c r="H9" s="4" t="s">
        <v>99</v>
      </c>
      <c r="I9" s="4">
        <v>48</v>
      </c>
      <c r="J9" s="4" t="s">
        <v>100</v>
      </c>
      <c r="K9" s="4" t="s">
        <v>44</v>
      </c>
      <c r="L9" s="4"/>
      <c r="M9" s="4" t="s">
        <v>102</v>
      </c>
      <c r="N9" s="4" t="s">
        <v>95</v>
      </c>
    </row>
    <row r="10" spans="1:14" ht="15" customHeight="1">
      <c r="A10" s="4" t="s">
        <v>93</v>
      </c>
      <c r="B10" s="4" t="s">
        <v>94</v>
      </c>
      <c r="C10" s="4" t="s">
        <v>114</v>
      </c>
      <c r="D10" s="4" t="s">
        <v>59</v>
      </c>
      <c r="E10" s="4" t="s">
        <v>60</v>
      </c>
      <c r="F10" s="4">
        <v>0.31</v>
      </c>
      <c r="G10" s="4" t="s">
        <v>98</v>
      </c>
      <c r="H10" s="4" t="s">
        <v>99</v>
      </c>
      <c r="I10" s="4">
        <v>48</v>
      </c>
      <c r="J10" s="4" t="s">
        <v>13</v>
      </c>
      <c r="K10" s="4" t="s">
        <v>44</v>
      </c>
      <c r="L10" s="4"/>
      <c r="M10" s="4" t="s">
        <v>102</v>
      </c>
      <c r="N10" s="4" t="s">
        <v>95</v>
      </c>
    </row>
    <row r="11" spans="1:14" ht="15" customHeight="1">
      <c r="A11" s="4" t="s">
        <v>115</v>
      </c>
      <c r="B11" s="4" t="s">
        <v>94</v>
      </c>
      <c r="C11" s="4" t="s">
        <v>117</v>
      </c>
      <c r="D11" s="4" t="s">
        <v>118</v>
      </c>
      <c r="E11" s="4"/>
      <c r="F11" s="4">
        <v>730</v>
      </c>
      <c r="G11" s="4" t="s">
        <v>98</v>
      </c>
      <c r="H11" s="4" t="s">
        <v>119</v>
      </c>
      <c r="I11" s="4">
        <v>48</v>
      </c>
      <c r="J11" s="4" t="s">
        <v>120</v>
      </c>
      <c r="K11" s="4" t="s">
        <v>44</v>
      </c>
      <c r="L11" s="4" t="s">
        <v>37</v>
      </c>
      <c r="M11" s="4" t="s">
        <v>121</v>
      </c>
      <c r="N11" s="4" t="s">
        <v>116</v>
      </c>
    </row>
    <row r="12" spans="1:14" ht="15" customHeight="1">
      <c r="A12" s="4" t="s">
        <v>115</v>
      </c>
      <c r="B12" s="4" t="s">
        <v>94</v>
      </c>
      <c r="C12" s="4" t="s">
        <v>122</v>
      </c>
      <c r="D12" s="4" t="s">
        <v>123</v>
      </c>
      <c r="E12" s="4"/>
      <c r="F12" s="4">
        <v>240</v>
      </c>
      <c r="G12" s="4" t="s">
        <v>98</v>
      </c>
      <c r="H12" s="4" t="s">
        <v>119</v>
      </c>
      <c r="I12" s="4">
        <v>48</v>
      </c>
      <c r="J12" s="4" t="s">
        <v>124</v>
      </c>
      <c r="K12" s="4" t="s">
        <v>44</v>
      </c>
      <c r="L12" s="4" t="s">
        <v>37</v>
      </c>
      <c r="M12" s="4" t="s">
        <v>121</v>
      </c>
      <c r="N12" s="4" t="s">
        <v>116</v>
      </c>
    </row>
    <row r="13" spans="1:14" ht="15" customHeight="1">
      <c r="A13" s="4" t="s">
        <v>115</v>
      </c>
      <c r="B13" s="4" t="s">
        <v>94</v>
      </c>
      <c r="C13" s="4" t="s">
        <v>125</v>
      </c>
      <c r="D13" s="4" t="s">
        <v>123</v>
      </c>
      <c r="E13" s="4"/>
      <c r="F13" s="4">
        <v>289</v>
      </c>
      <c r="G13" s="4" t="s">
        <v>98</v>
      </c>
      <c r="H13" s="4" t="s">
        <v>119</v>
      </c>
      <c r="I13" s="4">
        <v>48</v>
      </c>
      <c r="J13" s="4" t="s">
        <v>124</v>
      </c>
      <c r="K13" s="4" t="s">
        <v>36</v>
      </c>
      <c r="L13" s="4" t="s">
        <v>37</v>
      </c>
      <c r="M13" s="4" t="s">
        <v>126</v>
      </c>
      <c r="N13" s="4" t="s">
        <v>116</v>
      </c>
    </row>
    <row r="14" spans="1:14" ht="15" customHeight="1">
      <c r="A14" s="4" t="s">
        <v>115</v>
      </c>
      <c r="B14" s="4" t="s">
        <v>94</v>
      </c>
      <c r="C14" s="4" t="s">
        <v>127</v>
      </c>
      <c r="D14" s="4" t="s">
        <v>128</v>
      </c>
      <c r="E14" s="4"/>
      <c r="F14" s="4">
        <v>18.43</v>
      </c>
      <c r="G14" s="4" t="s">
        <v>98</v>
      </c>
      <c r="H14" s="4" t="s">
        <v>119</v>
      </c>
      <c r="I14" s="4">
        <v>48</v>
      </c>
      <c r="J14" s="4" t="s">
        <v>124</v>
      </c>
      <c r="K14" s="4" t="s">
        <v>44</v>
      </c>
      <c r="L14" s="4" t="s">
        <v>37</v>
      </c>
      <c r="M14" s="4" t="s">
        <v>121</v>
      </c>
      <c r="N14" s="4" t="s">
        <v>116</v>
      </c>
    </row>
    <row r="15" spans="1:14" ht="15" customHeight="1">
      <c r="A15" s="4" t="s">
        <v>115</v>
      </c>
      <c r="B15" s="4" t="s">
        <v>94</v>
      </c>
      <c r="C15" s="4" t="s">
        <v>129</v>
      </c>
      <c r="D15" s="4" t="s">
        <v>130</v>
      </c>
      <c r="E15" s="4"/>
      <c r="F15" s="4">
        <v>3.01</v>
      </c>
      <c r="G15" s="4" t="s">
        <v>98</v>
      </c>
      <c r="H15" s="4" t="s">
        <v>119</v>
      </c>
      <c r="I15" s="4">
        <v>48</v>
      </c>
      <c r="J15" s="4" t="s">
        <v>131</v>
      </c>
      <c r="K15" s="4" t="s">
        <v>44</v>
      </c>
      <c r="L15" s="4" t="s">
        <v>45</v>
      </c>
      <c r="M15" s="4" t="s">
        <v>121</v>
      </c>
      <c r="N15" s="4" t="s">
        <v>116</v>
      </c>
    </row>
    <row r="16" spans="1:14" ht="15" customHeight="1">
      <c r="A16" s="4" t="s">
        <v>115</v>
      </c>
      <c r="B16" s="4" t="s">
        <v>94</v>
      </c>
      <c r="C16" s="4" t="s">
        <v>132</v>
      </c>
      <c r="D16" s="4" t="s">
        <v>41</v>
      </c>
      <c r="E16" s="4" t="s">
        <v>42</v>
      </c>
      <c r="F16" s="4">
        <v>0.6</v>
      </c>
      <c r="G16" s="4" t="s">
        <v>98</v>
      </c>
      <c r="H16" s="4" t="s">
        <v>119</v>
      </c>
      <c r="I16" s="4">
        <v>48</v>
      </c>
      <c r="J16" s="4" t="s">
        <v>8</v>
      </c>
      <c r="K16" s="4" t="s">
        <v>44</v>
      </c>
      <c r="L16" s="4" t="s">
        <v>40</v>
      </c>
      <c r="M16" s="4" t="s">
        <v>121</v>
      </c>
      <c r="N16" s="4" t="s">
        <v>116</v>
      </c>
    </row>
    <row r="17" spans="1:14" ht="15" customHeight="1">
      <c r="A17" s="4" t="s">
        <v>115</v>
      </c>
      <c r="B17" s="4" t="s">
        <v>94</v>
      </c>
      <c r="C17" s="4" t="s">
        <v>133</v>
      </c>
      <c r="D17" s="4" t="s">
        <v>55</v>
      </c>
      <c r="E17" s="4" t="s">
        <v>56</v>
      </c>
      <c r="F17" s="4">
        <v>0.55000000000000004</v>
      </c>
      <c r="G17" s="4" t="s">
        <v>98</v>
      </c>
      <c r="H17" s="4" t="s">
        <v>119</v>
      </c>
      <c r="I17" s="4">
        <v>48</v>
      </c>
      <c r="J17" s="4" t="s">
        <v>13</v>
      </c>
      <c r="K17" s="4" t="s">
        <v>44</v>
      </c>
      <c r="L17" s="4" t="s">
        <v>40</v>
      </c>
      <c r="M17" s="4" t="s">
        <v>121</v>
      </c>
      <c r="N17" s="4" t="s">
        <v>116</v>
      </c>
    </row>
    <row r="18" spans="1:14" ht="15" customHeight="1">
      <c r="A18" s="4" t="s">
        <v>115</v>
      </c>
      <c r="B18" s="4" t="s">
        <v>94</v>
      </c>
      <c r="C18" s="4" t="s">
        <v>134</v>
      </c>
      <c r="D18" s="4" t="s">
        <v>135</v>
      </c>
      <c r="E18" s="4"/>
      <c r="F18" s="4">
        <v>439</v>
      </c>
      <c r="G18" s="4" t="s">
        <v>98</v>
      </c>
      <c r="H18" s="4" t="s">
        <v>119</v>
      </c>
      <c r="I18" s="4">
        <v>48</v>
      </c>
      <c r="J18" s="4" t="s">
        <v>136</v>
      </c>
      <c r="K18" s="4" t="s">
        <v>36</v>
      </c>
      <c r="L18" s="4" t="s">
        <v>137</v>
      </c>
      <c r="M18" s="4" t="s">
        <v>138</v>
      </c>
      <c r="N18" s="4" t="s">
        <v>116</v>
      </c>
    </row>
    <row r="19" spans="1:14" ht="15" customHeight="1">
      <c r="A19" s="4" t="s">
        <v>115</v>
      </c>
      <c r="B19" s="4" t="s">
        <v>94</v>
      </c>
      <c r="C19" s="4" t="s">
        <v>139</v>
      </c>
      <c r="D19" s="4" t="s">
        <v>140</v>
      </c>
      <c r="E19" s="4"/>
      <c r="F19" s="4">
        <v>439</v>
      </c>
      <c r="G19" s="4" t="s">
        <v>98</v>
      </c>
      <c r="H19" s="4" t="s">
        <v>119</v>
      </c>
      <c r="I19" s="4">
        <v>48</v>
      </c>
      <c r="J19" s="4" t="s">
        <v>131</v>
      </c>
      <c r="K19" s="4" t="s">
        <v>36</v>
      </c>
      <c r="L19" s="4" t="s">
        <v>137</v>
      </c>
      <c r="M19" s="4" t="s">
        <v>138</v>
      </c>
      <c r="N19" s="4" t="s">
        <v>116</v>
      </c>
    </row>
    <row r="20" spans="1:14" ht="15" customHeight="1">
      <c r="A20" s="4" t="s">
        <v>115</v>
      </c>
      <c r="B20" s="4" t="s">
        <v>94</v>
      </c>
      <c r="C20" s="4" t="s">
        <v>141</v>
      </c>
      <c r="D20" s="4" t="s">
        <v>142</v>
      </c>
      <c r="E20" s="4"/>
      <c r="F20" s="4">
        <v>66</v>
      </c>
      <c r="G20" s="4" t="s">
        <v>98</v>
      </c>
      <c r="H20" s="4" t="s">
        <v>119</v>
      </c>
      <c r="I20" s="4">
        <v>48</v>
      </c>
      <c r="J20" s="4" t="s">
        <v>124</v>
      </c>
      <c r="K20" s="4" t="s">
        <v>36</v>
      </c>
      <c r="L20" s="4" t="s">
        <v>137</v>
      </c>
      <c r="M20" s="4" t="s">
        <v>143</v>
      </c>
      <c r="N20" s="4" t="s">
        <v>116</v>
      </c>
    </row>
    <row r="21" spans="1:14" ht="15" customHeight="1">
      <c r="A21" s="4" t="s">
        <v>115</v>
      </c>
      <c r="B21" s="4" t="s">
        <v>94</v>
      </c>
      <c r="C21" s="4" t="s">
        <v>144</v>
      </c>
      <c r="D21" s="4" t="s">
        <v>145</v>
      </c>
      <c r="E21" s="4"/>
      <c r="F21" s="4">
        <v>2.69</v>
      </c>
      <c r="G21" s="4" t="s">
        <v>98</v>
      </c>
      <c r="H21" s="4" t="s">
        <v>119</v>
      </c>
      <c r="I21" s="4">
        <v>48</v>
      </c>
      <c r="J21" s="4" t="s">
        <v>131</v>
      </c>
      <c r="K21" s="4" t="s">
        <v>36</v>
      </c>
      <c r="L21" s="4" t="s">
        <v>137</v>
      </c>
      <c r="M21" s="4" t="s">
        <v>146</v>
      </c>
      <c r="N21" s="4" t="s">
        <v>116</v>
      </c>
    </row>
    <row r="22" spans="1:14" ht="15" customHeight="1">
      <c r="A22" s="4" t="s">
        <v>115</v>
      </c>
      <c r="B22" s="4" t="s">
        <v>94</v>
      </c>
      <c r="C22" s="4" t="s">
        <v>147</v>
      </c>
      <c r="D22" s="4" t="s">
        <v>148</v>
      </c>
      <c r="E22" s="4"/>
      <c r="F22" s="4">
        <v>2.06</v>
      </c>
      <c r="G22" s="4" t="s">
        <v>98</v>
      </c>
      <c r="H22" s="4" t="s">
        <v>119</v>
      </c>
      <c r="I22" s="4">
        <v>48</v>
      </c>
      <c r="J22" s="4" t="s">
        <v>131</v>
      </c>
      <c r="K22" s="4" t="s">
        <v>36</v>
      </c>
      <c r="L22" s="4" t="s">
        <v>137</v>
      </c>
      <c r="M22" s="4" t="s">
        <v>149</v>
      </c>
      <c r="N22" s="4" t="s">
        <v>116</v>
      </c>
    </row>
    <row r="23" spans="1:14" ht="15" customHeight="1">
      <c r="A23" s="4" t="s">
        <v>115</v>
      </c>
      <c r="B23" s="4" t="s">
        <v>94</v>
      </c>
      <c r="C23" s="4" t="s">
        <v>150</v>
      </c>
      <c r="D23" s="4" t="s">
        <v>151</v>
      </c>
      <c r="E23" s="4"/>
      <c r="F23" s="4">
        <v>0.21</v>
      </c>
      <c r="G23" s="4" t="s">
        <v>98</v>
      </c>
      <c r="H23" s="4" t="s">
        <v>119</v>
      </c>
      <c r="I23" s="4">
        <v>48</v>
      </c>
      <c r="J23" s="4" t="s">
        <v>124</v>
      </c>
      <c r="K23" s="4" t="s">
        <v>36</v>
      </c>
      <c r="L23" s="4" t="s">
        <v>152</v>
      </c>
      <c r="M23" s="4" t="s">
        <v>153</v>
      </c>
      <c r="N23" s="4" t="s">
        <v>116</v>
      </c>
    </row>
    <row r="24" spans="1:14" ht="15" customHeight="1">
      <c r="A24" s="4" t="s">
        <v>115</v>
      </c>
      <c r="B24" s="4" t="s">
        <v>94</v>
      </c>
      <c r="C24" s="4" t="s">
        <v>154</v>
      </c>
      <c r="D24" s="4" t="s">
        <v>155</v>
      </c>
      <c r="E24" s="4"/>
      <c r="F24" s="4">
        <v>6.5000000000000002E-2</v>
      </c>
      <c r="G24" s="4" t="s">
        <v>98</v>
      </c>
      <c r="H24" s="4" t="s">
        <v>119</v>
      </c>
      <c r="I24" s="4">
        <v>48</v>
      </c>
      <c r="J24" s="4" t="s">
        <v>131</v>
      </c>
      <c r="K24" s="4" t="s">
        <v>36</v>
      </c>
      <c r="L24" s="4" t="s">
        <v>152</v>
      </c>
      <c r="M24" s="4" t="s">
        <v>156</v>
      </c>
      <c r="N24" s="4" t="s">
        <v>116</v>
      </c>
    </row>
    <row r="25" spans="1:14" ht="15" customHeight="1">
      <c r="A25" s="4" t="s">
        <v>157</v>
      </c>
      <c r="B25" s="4" t="s">
        <v>158</v>
      </c>
      <c r="C25" s="4" t="s">
        <v>96</v>
      </c>
      <c r="D25" s="4" t="s">
        <v>97</v>
      </c>
      <c r="E25" s="4"/>
      <c r="F25" s="4">
        <v>170</v>
      </c>
      <c r="G25" s="4" t="s">
        <v>98</v>
      </c>
      <c r="H25" s="4" t="s">
        <v>160</v>
      </c>
      <c r="I25" s="4">
        <v>48</v>
      </c>
      <c r="J25" s="4" t="s">
        <v>161</v>
      </c>
      <c r="K25" s="4" t="s">
        <v>44</v>
      </c>
      <c r="L25" s="4"/>
      <c r="M25" s="4" t="s">
        <v>162</v>
      </c>
      <c r="N25" s="4" t="s">
        <v>159</v>
      </c>
    </row>
    <row r="26" spans="1:14" ht="15" customHeight="1">
      <c r="A26" s="4" t="s">
        <v>157</v>
      </c>
      <c r="B26" s="4" t="s">
        <v>158</v>
      </c>
      <c r="C26" s="4" t="s">
        <v>107</v>
      </c>
      <c r="D26" s="4" t="s">
        <v>108</v>
      </c>
      <c r="E26" s="4"/>
      <c r="F26" s="4">
        <v>7.9</v>
      </c>
      <c r="G26" s="4" t="s">
        <v>98</v>
      </c>
      <c r="H26" s="4" t="s">
        <v>160</v>
      </c>
      <c r="I26" s="4">
        <v>48</v>
      </c>
      <c r="J26" s="4" t="s">
        <v>161</v>
      </c>
      <c r="K26" s="4" t="s">
        <v>44</v>
      </c>
      <c r="L26" s="4"/>
      <c r="M26" s="4" t="s">
        <v>162</v>
      </c>
      <c r="N26" s="4" t="s">
        <v>159</v>
      </c>
    </row>
    <row r="27" spans="1:14" ht="15" customHeight="1">
      <c r="A27" s="4" t="s">
        <v>157</v>
      </c>
      <c r="B27" s="4" t="s">
        <v>158</v>
      </c>
      <c r="C27" s="4" t="s">
        <v>163</v>
      </c>
      <c r="D27" s="4" t="s">
        <v>164</v>
      </c>
      <c r="E27" s="4"/>
      <c r="F27" s="4">
        <v>5.9</v>
      </c>
      <c r="G27" s="4" t="s">
        <v>98</v>
      </c>
      <c r="H27" s="4" t="s">
        <v>160</v>
      </c>
      <c r="I27" s="4">
        <v>48</v>
      </c>
      <c r="J27" s="4" t="s">
        <v>161</v>
      </c>
      <c r="K27" s="4" t="s">
        <v>44</v>
      </c>
      <c r="L27" s="4"/>
      <c r="M27" s="4" t="s">
        <v>162</v>
      </c>
      <c r="N27" s="4" t="s">
        <v>159</v>
      </c>
    </row>
    <row r="28" spans="1:14" ht="15" customHeight="1">
      <c r="A28" s="4" t="s">
        <v>157</v>
      </c>
      <c r="B28" s="4" t="s">
        <v>158</v>
      </c>
      <c r="C28" s="4" t="s">
        <v>165</v>
      </c>
      <c r="D28" s="4" t="s">
        <v>55</v>
      </c>
      <c r="E28" s="4" t="s">
        <v>56</v>
      </c>
      <c r="F28" s="4">
        <v>2.4</v>
      </c>
      <c r="G28" s="4" t="s">
        <v>98</v>
      </c>
      <c r="H28" s="4" t="s">
        <v>160</v>
      </c>
      <c r="I28" s="4">
        <v>48</v>
      </c>
      <c r="J28" s="4" t="s">
        <v>13</v>
      </c>
      <c r="K28" s="4" t="s">
        <v>44</v>
      </c>
      <c r="L28" s="4"/>
      <c r="M28" s="4" t="s">
        <v>162</v>
      </c>
      <c r="N28" s="4" t="s">
        <v>159</v>
      </c>
    </row>
    <row r="29" spans="1:14" ht="15" customHeight="1">
      <c r="A29" s="4" t="s">
        <v>157</v>
      </c>
      <c r="B29" s="4" t="s">
        <v>158</v>
      </c>
      <c r="C29" s="4" t="s">
        <v>166</v>
      </c>
      <c r="D29" s="4" t="s">
        <v>167</v>
      </c>
      <c r="E29" s="4"/>
      <c r="F29" s="4">
        <v>4.2</v>
      </c>
      <c r="G29" s="4" t="s">
        <v>98</v>
      </c>
      <c r="H29" s="4" t="s">
        <v>160</v>
      </c>
      <c r="I29" s="4">
        <v>48</v>
      </c>
      <c r="J29" s="4" t="s">
        <v>161</v>
      </c>
      <c r="K29" s="4" t="s">
        <v>44</v>
      </c>
      <c r="L29" s="4"/>
      <c r="M29" s="4" t="s">
        <v>162</v>
      </c>
      <c r="N29" s="4" t="s">
        <v>159</v>
      </c>
    </row>
    <row r="30" spans="1:14" ht="15" customHeight="1">
      <c r="A30" s="4" t="s">
        <v>157</v>
      </c>
      <c r="B30" s="4" t="s">
        <v>158</v>
      </c>
      <c r="C30" s="4" t="s">
        <v>168</v>
      </c>
      <c r="D30" s="4" t="s">
        <v>57</v>
      </c>
      <c r="E30" s="4" t="s">
        <v>58</v>
      </c>
      <c r="F30" s="4">
        <v>7.6</v>
      </c>
      <c r="G30" s="4" t="s">
        <v>98</v>
      </c>
      <c r="H30" s="4" t="s">
        <v>160</v>
      </c>
      <c r="I30" s="4">
        <v>48</v>
      </c>
      <c r="J30" s="4" t="s">
        <v>13</v>
      </c>
      <c r="K30" s="4" t="s">
        <v>44</v>
      </c>
      <c r="L30" s="4"/>
      <c r="M30" s="4" t="s">
        <v>162</v>
      </c>
      <c r="N30" s="4" t="s">
        <v>159</v>
      </c>
    </row>
    <row r="31" spans="1:14" ht="15" customHeight="1">
      <c r="A31" s="4" t="s">
        <v>157</v>
      </c>
      <c r="B31" s="4" t="s">
        <v>158</v>
      </c>
      <c r="C31" s="4" t="s">
        <v>110</v>
      </c>
      <c r="D31" s="4" t="s">
        <v>111</v>
      </c>
      <c r="E31" s="4"/>
      <c r="F31" s="4">
        <v>63.245550000000001</v>
      </c>
      <c r="G31" s="4" t="s">
        <v>98</v>
      </c>
      <c r="H31" s="4" t="s">
        <v>160</v>
      </c>
      <c r="I31" s="4">
        <v>48</v>
      </c>
      <c r="J31" s="4" t="s">
        <v>161</v>
      </c>
      <c r="K31" s="4" t="s">
        <v>44</v>
      </c>
      <c r="L31" s="4"/>
      <c r="M31" s="4" t="s">
        <v>162</v>
      </c>
      <c r="N31" s="4" t="s">
        <v>159</v>
      </c>
    </row>
    <row r="32" spans="1:14" ht="15" customHeight="1">
      <c r="A32" s="4" t="s">
        <v>157</v>
      </c>
      <c r="B32" s="4" t="s">
        <v>158</v>
      </c>
      <c r="C32" s="4" t="s">
        <v>169</v>
      </c>
      <c r="D32" s="4" t="s">
        <v>59</v>
      </c>
      <c r="E32" s="4" t="s">
        <v>60</v>
      </c>
      <c r="F32" s="4">
        <v>0.15</v>
      </c>
      <c r="G32" s="4" t="s">
        <v>98</v>
      </c>
      <c r="H32" s="4" t="s">
        <v>160</v>
      </c>
      <c r="I32" s="4">
        <v>48</v>
      </c>
      <c r="J32" s="4" t="s">
        <v>13</v>
      </c>
      <c r="K32" s="4" t="s">
        <v>44</v>
      </c>
      <c r="L32" s="4"/>
      <c r="M32" s="4" t="s">
        <v>162</v>
      </c>
      <c r="N32" s="4" t="s">
        <v>159</v>
      </c>
    </row>
    <row r="33" spans="1:14" ht="15" customHeight="1">
      <c r="A33" s="4" t="s">
        <v>157</v>
      </c>
      <c r="B33" s="4" t="s">
        <v>158</v>
      </c>
      <c r="C33" s="4" t="s">
        <v>104</v>
      </c>
      <c r="D33" s="4" t="s">
        <v>105</v>
      </c>
      <c r="E33" s="4"/>
      <c r="F33" s="4">
        <v>33</v>
      </c>
      <c r="G33" s="4" t="s">
        <v>98</v>
      </c>
      <c r="H33" s="4" t="s">
        <v>160</v>
      </c>
      <c r="I33" s="4">
        <v>48</v>
      </c>
      <c r="J33" s="4" t="s">
        <v>161</v>
      </c>
      <c r="K33" s="4" t="s">
        <v>44</v>
      </c>
      <c r="L33" s="4"/>
      <c r="M33" s="4" t="s">
        <v>162</v>
      </c>
      <c r="N33" s="4" t="s">
        <v>159</v>
      </c>
    </row>
    <row r="34" spans="1:14" ht="15" customHeight="1">
      <c r="A34" s="4" t="s">
        <v>157</v>
      </c>
      <c r="B34" s="4" t="s">
        <v>158</v>
      </c>
      <c r="C34" s="4" t="s">
        <v>170</v>
      </c>
      <c r="D34" s="4" t="s">
        <v>171</v>
      </c>
      <c r="E34" s="4"/>
      <c r="F34" s="4">
        <v>70</v>
      </c>
      <c r="G34" s="4" t="s">
        <v>98</v>
      </c>
      <c r="H34" s="4" t="s">
        <v>160</v>
      </c>
      <c r="I34" s="4">
        <v>48</v>
      </c>
      <c r="J34" s="4" t="s">
        <v>161</v>
      </c>
      <c r="K34" s="4" t="s">
        <v>44</v>
      </c>
      <c r="L34" s="4"/>
      <c r="M34" s="4" t="s">
        <v>162</v>
      </c>
      <c r="N34" s="4" t="s">
        <v>159</v>
      </c>
    </row>
    <row r="35" spans="1:14" ht="15" customHeight="1">
      <c r="A35" s="4" t="s">
        <v>157</v>
      </c>
      <c r="B35" s="4" t="s">
        <v>158</v>
      </c>
      <c r="C35" s="4" t="s">
        <v>112</v>
      </c>
      <c r="D35" s="4" t="s">
        <v>113</v>
      </c>
      <c r="E35" s="4"/>
      <c r="F35" s="4">
        <v>0.25</v>
      </c>
      <c r="G35" s="4" t="s">
        <v>98</v>
      </c>
      <c r="H35" s="4" t="s">
        <v>160</v>
      </c>
      <c r="I35" s="4">
        <v>48</v>
      </c>
      <c r="J35" s="4" t="s">
        <v>161</v>
      </c>
      <c r="K35" s="4" t="s">
        <v>44</v>
      </c>
      <c r="L35" s="4"/>
      <c r="M35" s="4" t="s">
        <v>162</v>
      </c>
      <c r="N35" s="4" t="s">
        <v>159</v>
      </c>
    </row>
    <row r="36" spans="1:14" ht="15" customHeight="1">
      <c r="A36" s="4" t="s">
        <v>157</v>
      </c>
      <c r="B36" s="4" t="s">
        <v>158</v>
      </c>
      <c r="C36" s="4" t="s">
        <v>172</v>
      </c>
      <c r="D36" s="4" t="s">
        <v>173</v>
      </c>
      <c r="E36" s="4"/>
      <c r="F36" s="4">
        <v>0.86</v>
      </c>
      <c r="G36" s="4" t="s">
        <v>98</v>
      </c>
      <c r="H36" s="4" t="s">
        <v>160</v>
      </c>
      <c r="I36" s="4">
        <v>48</v>
      </c>
      <c r="J36" s="4" t="s">
        <v>174</v>
      </c>
      <c r="K36" s="4" t="s">
        <v>36</v>
      </c>
      <c r="L36" s="4"/>
      <c r="M36" s="4" t="s">
        <v>162</v>
      </c>
      <c r="N36" s="4" t="s">
        <v>159</v>
      </c>
    </row>
    <row r="37" spans="1:14" ht="15" customHeight="1">
      <c r="A37" s="4" t="s">
        <v>157</v>
      </c>
      <c r="B37" s="4" t="s">
        <v>158</v>
      </c>
      <c r="C37" s="4" t="s">
        <v>175</v>
      </c>
      <c r="D37" s="4" t="s">
        <v>176</v>
      </c>
      <c r="E37" s="4"/>
      <c r="F37" s="4">
        <v>5.1000000000000004E-4</v>
      </c>
      <c r="G37" s="4" t="s">
        <v>98</v>
      </c>
      <c r="H37" s="4" t="s">
        <v>160</v>
      </c>
      <c r="I37" s="4">
        <v>48</v>
      </c>
      <c r="J37" s="4" t="s">
        <v>174</v>
      </c>
      <c r="K37" s="4" t="s">
        <v>36</v>
      </c>
      <c r="L37" s="4"/>
      <c r="M37" s="4" t="s">
        <v>162</v>
      </c>
      <c r="N37" s="4" t="s">
        <v>159</v>
      </c>
    </row>
    <row r="38" spans="1:14" ht="15" customHeight="1">
      <c r="A38" s="4" t="s">
        <v>157</v>
      </c>
      <c r="B38" s="4" t="s">
        <v>158</v>
      </c>
      <c r="C38" s="4" t="s">
        <v>177</v>
      </c>
      <c r="D38" s="4" t="s">
        <v>178</v>
      </c>
      <c r="E38" s="4"/>
      <c r="F38" s="4">
        <v>1.918E-3</v>
      </c>
      <c r="G38" s="4" t="s">
        <v>98</v>
      </c>
      <c r="H38" s="4" t="s">
        <v>160</v>
      </c>
      <c r="I38" s="4">
        <v>48</v>
      </c>
      <c r="J38" s="4" t="s">
        <v>179</v>
      </c>
      <c r="K38" s="4" t="s">
        <v>36</v>
      </c>
      <c r="L38" s="4"/>
      <c r="M38" s="4" t="s">
        <v>162</v>
      </c>
      <c r="N38" s="4" t="s">
        <v>159</v>
      </c>
    </row>
    <row r="39" spans="1:14" ht="15" customHeight="1">
      <c r="A39" s="4" t="s">
        <v>157</v>
      </c>
      <c r="B39" s="4" t="s">
        <v>158</v>
      </c>
      <c r="C39" s="4" t="s">
        <v>180</v>
      </c>
      <c r="D39" s="4" t="s">
        <v>181</v>
      </c>
      <c r="E39" s="4"/>
      <c r="F39" s="4">
        <v>4.5</v>
      </c>
      <c r="G39" s="4" t="s">
        <v>98</v>
      </c>
      <c r="H39" s="4" t="s">
        <v>160</v>
      </c>
      <c r="I39" s="4">
        <v>48</v>
      </c>
      <c r="J39" s="4" t="s">
        <v>179</v>
      </c>
      <c r="K39" s="4" t="s">
        <v>36</v>
      </c>
      <c r="L39" s="4"/>
      <c r="M39" s="4" t="s">
        <v>162</v>
      </c>
      <c r="N39" s="4" t="s">
        <v>159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7"/>
  <sheetViews>
    <sheetView workbookViewId="0">
      <selection activeCell="G40" sqref="A1:XFD1048576"/>
    </sheetView>
  </sheetViews>
  <sheetFormatPr baseColWidth="10" defaultColWidth="8.83203125" defaultRowHeight="14"/>
  <cols>
    <col min="1" max="1" width="11.83203125" customWidth="1"/>
    <col min="2" max="5" width="26" customWidth="1"/>
    <col min="6" max="10" width="14" customWidth="1"/>
    <col min="11" max="11" width="3.1640625" customWidth="1"/>
    <col min="12" max="12" width="3.33203125" customWidth="1"/>
    <col min="13" max="13" width="4.1640625" customWidth="1"/>
    <col min="14" max="14" width="12.83203125" customWidth="1"/>
    <col min="15" max="15" width="14.33203125" customWidth="1"/>
    <col min="16" max="16" width="11.5" customWidth="1"/>
    <col min="17" max="17" width="12.83203125" customWidth="1"/>
    <col min="18" max="18" width="7.6640625" customWidth="1"/>
    <col min="19" max="19" width="7.33203125" customWidth="1"/>
    <col min="20" max="20" width="12.1640625" customWidth="1"/>
  </cols>
  <sheetData>
    <row r="1" spans="1:20" ht="15" customHeight="1">
      <c r="A1" s="3" t="s">
        <v>21</v>
      </c>
      <c r="B1" s="3" t="s">
        <v>22</v>
      </c>
      <c r="C1" s="3" t="s">
        <v>5</v>
      </c>
      <c r="D1" s="3" t="s">
        <v>28</v>
      </c>
      <c r="E1" s="3" t="s">
        <v>29</v>
      </c>
      <c r="F1" s="3" t="s">
        <v>183</v>
      </c>
      <c r="G1" s="3" t="s">
        <v>184</v>
      </c>
      <c r="H1" s="3" t="s">
        <v>185</v>
      </c>
      <c r="I1" s="3" t="s">
        <v>186</v>
      </c>
      <c r="J1" s="3" t="s">
        <v>187</v>
      </c>
      <c r="K1" s="3" t="s">
        <v>188</v>
      </c>
      <c r="L1" s="3" t="s">
        <v>189</v>
      </c>
      <c r="M1" s="3" t="s">
        <v>190</v>
      </c>
      <c r="N1" s="3" t="s">
        <v>191</v>
      </c>
      <c r="O1" s="3" t="s">
        <v>192</v>
      </c>
      <c r="P1" s="3" t="s">
        <v>193</v>
      </c>
      <c r="Q1" s="3" t="s">
        <v>194</v>
      </c>
      <c r="R1" s="3" t="s">
        <v>195</v>
      </c>
      <c r="S1" s="3" t="s">
        <v>196</v>
      </c>
      <c r="T1" s="3" t="s">
        <v>197</v>
      </c>
    </row>
    <row r="2" spans="1:20" ht="15" customHeight="1">
      <c r="A2" s="4" t="s">
        <v>49</v>
      </c>
      <c r="B2" s="4" t="s">
        <v>50</v>
      </c>
      <c r="C2" s="4" t="s">
        <v>7</v>
      </c>
      <c r="D2" s="4" t="s">
        <v>43</v>
      </c>
      <c r="E2" s="4" t="s">
        <v>44</v>
      </c>
      <c r="F2" s="4" t="s">
        <v>198</v>
      </c>
      <c r="G2" s="4">
        <v>249.107</v>
      </c>
      <c r="H2" s="4">
        <v>247.983677</v>
      </c>
      <c r="I2" s="4">
        <v>4.2413999999999996</v>
      </c>
      <c r="J2" s="4">
        <v>9.23</v>
      </c>
      <c r="K2" s="4">
        <v>1</v>
      </c>
      <c r="L2" s="4">
        <v>0</v>
      </c>
      <c r="M2" s="4">
        <v>2</v>
      </c>
      <c r="N2" s="4">
        <v>2</v>
      </c>
      <c r="O2" s="4">
        <v>2</v>
      </c>
      <c r="P2" s="4">
        <v>14</v>
      </c>
      <c r="Q2" s="4">
        <v>1</v>
      </c>
      <c r="R2" s="4">
        <v>1</v>
      </c>
      <c r="S2" s="4">
        <v>0</v>
      </c>
      <c r="T2" s="4">
        <v>2</v>
      </c>
    </row>
    <row r="3" spans="1:20" ht="15" customHeight="1">
      <c r="A3" s="4" t="s">
        <v>51</v>
      </c>
      <c r="B3" s="4" t="s">
        <v>52</v>
      </c>
      <c r="C3" s="4" t="s">
        <v>14</v>
      </c>
      <c r="D3" s="4" t="s">
        <v>35</v>
      </c>
      <c r="E3" s="4" t="s">
        <v>36</v>
      </c>
      <c r="F3" s="4" t="s">
        <v>199</v>
      </c>
      <c r="G3" s="4">
        <v>170.21100000000001</v>
      </c>
      <c r="H3" s="4">
        <v>170.07316499999999</v>
      </c>
      <c r="I3" s="4">
        <v>3.4788999999999999</v>
      </c>
      <c r="J3" s="4">
        <v>9.23</v>
      </c>
      <c r="K3" s="4">
        <v>1</v>
      </c>
      <c r="L3" s="4">
        <v>0</v>
      </c>
      <c r="M3" s="4">
        <v>2</v>
      </c>
      <c r="N3" s="4">
        <v>2</v>
      </c>
      <c r="O3" s="4">
        <v>2</v>
      </c>
      <c r="P3" s="4">
        <v>13</v>
      </c>
      <c r="Q3" s="4">
        <v>0</v>
      </c>
      <c r="R3" s="4">
        <v>0</v>
      </c>
      <c r="S3" s="4">
        <v>0</v>
      </c>
      <c r="T3" s="4">
        <v>1</v>
      </c>
    </row>
    <row r="4" spans="1:20" ht="15" customHeight="1">
      <c r="A4" s="4" t="s">
        <v>53</v>
      </c>
      <c r="B4" s="4" t="s">
        <v>54</v>
      </c>
      <c r="C4" s="4" t="s">
        <v>9</v>
      </c>
      <c r="D4" s="4" t="s">
        <v>35</v>
      </c>
      <c r="E4" s="4" t="s">
        <v>36</v>
      </c>
      <c r="F4" s="4" t="s">
        <v>200</v>
      </c>
      <c r="G4" s="4">
        <v>173.00899999999999</v>
      </c>
      <c r="H4" s="4">
        <v>171.95237700000001</v>
      </c>
      <c r="I4" s="4">
        <v>2.1547000000000001</v>
      </c>
      <c r="J4" s="4">
        <v>20.23</v>
      </c>
      <c r="K4" s="4">
        <v>1</v>
      </c>
      <c r="L4" s="4">
        <v>1</v>
      </c>
      <c r="M4" s="4">
        <v>1</v>
      </c>
      <c r="N4" s="4">
        <v>1</v>
      </c>
      <c r="O4" s="4">
        <v>0</v>
      </c>
      <c r="P4" s="4">
        <v>8</v>
      </c>
      <c r="Q4" s="4">
        <v>1</v>
      </c>
      <c r="R4" s="4">
        <v>1</v>
      </c>
      <c r="S4" s="4">
        <v>0</v>
      </c>
      <c r="T4" s="4">
        <v>2</v>
      </c>
    </row>
    <row r="5" spans="1:20" ht="15" customHeight="1">
      <c r="A5" s="4" t="s">
        <v>55</v>
      </c>
      <c r="B5" s="4" t="s">
        <v>56</v>
      </c>
      <c r="C5" s="4" t="s">
        <v>13</v>
      </c>
      <c r="D5" s="4" t="s">
        <v>43</v>
      </c>
      <c r="E5" s="4" t="s">
        <v>44</v>
      </c>
      <c r="F5" s="4" t="s">
        <v>201</v>
      </c>
      <c r="G5" s="4">
        <v>326.28800000000001</v>
      </c>
      <c r="H5" s="4">
        <v>326.07079599999997</v>
      </c>
      <c r="I5" s="4">
        <v>5.3315000000000001</v>
      </c>
      <c r="J5" s="4">
        <v>44.76</v>
      </c>
      <c r="K5" s="4">
        <v>4</v>
      </c>
      <c r="L5" s="4">
        <v>0</v>
      </c>
      <c r="M5" s="4">
        <v>3</v>
      </c>
      <c r="N5" s="4">
        <v>3</v>
      </c>
      <c r="O5" s="4">
        <v>6</v>
      </c>
      <c r="P5" s="4">
        <v>23</v>
      </c>
      <c r="Q5" s="4">
        <v>0</v>
      </c>
      <c r="R5" s="4">
        <v>0</v>
      </c>
      <c r="S5" s="4">
        <v>0</v>
      </c>
      <c r="T5" s="4">
        <v>5</v>
      </c>
    </row>
    <row r="6" spans="1:20" ht="15" customHeight="1">
      <c r="A6" s="4" t="s">
        <v>59</v>
      </c>
      <c r="B6" s="4" t="s">
        <v>60</v>
      </c>
      <c r="C6" s="4" t="s">
        <v>13</v>
      </c>
      <c r="D6" s="4" t="s">
        <v>43</v>
      </c>
      <c r="E6" s="4" t="s">
        <v>44</v>
      </c>
      <c r="F6" s="4" t="s">
        <v>202</v>
      </c>
      <c r="G6" s="4">
        <v>362.40600000000001</v>
      </c>
      <c r="H6" s="4">
        <v>362.16469599999999</v>
      </c>
      <c r="I6" s="4">
        <v>6.4855</v>
      </c>
      <c r="J6" s="4">
        <v>44.76</v>
      </c>
      <c r="K6" s="4">
        <v>4</v>
      </c>
      <c r="L6" s="4">
        <v>0</v>
      </c>
      <c r="M6" s="4">
        <v>2</v>
      </c>
      <c r="N6" s="4">
        <v>2</v>
      </c>
      <c r="O6" s="4">
        <v>11</v>
      </c>
      <c r="P6" s="4">
        <v>25</v>
      </c>
      <c r="Q6" s="4">
        <v>0</v>
      </c>
      <c r="R6" s="4">
        <v>0</v>
      </c>
      <c r="S6" s="4">
        <v>0</v>
      </c>
      <c r="T6" s="4">
        <v>5</v>
      </c>
    </row>
    <row r="7" spans="1:20" ht="15" customHeight="1">
      <c r="A7" s="4" t="s">
        <v>57</v>
      </c>
      <c r="B7" s="4" t="s">
        <v>58</v>
      </c>
      <c r="C7" s="4" t="s">
        <v>13</v>
      </c>
      <c r="D7" s="4" t="s">
        <v>43</v>
      </c>
      <c r="E7" s="4" t="s">
        <v>44</v>
      </c>
      <c r="F7" s="4" t="s">
        <v>203</v>
      </c>
      <c r="G7" s="4">
        <v>266.31799999999998</v>
      </c>
      <c r="H7" s="4">
        <v>266.16469599999999</v>
      </c>
      <c r="I7" s="4">
        <v>4.5446</v>
      </c>
      <c r="J7" s="4">
        <v>44.76</v>
      </c>
      <c r="K7" s="4">
        <v>4</v>
      </c>
      <c r="L7" s="4">
        <v>0</v>
      </c>
      <c r="M7" s="4">
        <v>0</v>
      </c>
      <c r="N7" s="4">
        <v>0</v>
      </c>
      <c r="O7" s="4">
        <v>12</v>
      </c>
      <c r="P7" s="4">
        <v>17</v>
      </c>
      <c r="Q7" s="4">
        <v>0</v>
      </c>
      <c r="R7" s="4">
        <v>0</v>
      </c>
      <c r="S7" s="4">
        <v>0</v>
      </c>
      <c r="T7" s="4">
        <v>5</v>
      </c>
    </row>
    <row r="8" spans="1:20" ht="15" customHeight="1">
      <c r="A8" s="4" t="s">
        <v>69</v>
      </c>
      <c r="B8" s="4" t="s">
        <v>42</v>
      </c>
      <c r="C8" s="4" t="s">
        <v>7</v>
      </c>
      <c r="D8" s="4" t="s">
        <v>35</v>
      </c>
      <c r="E8" s="4" t="s">
        <v>36</v>
      </c>
      <c r="F8" s="4" t="s">
        <v>204</v>
      </c>
      <c r="G8" s="4">
        <v>543.875</v>
      </c>
      <c r="H8" s="4">
        <v>539.75707799999998</v>
      </c>
      <c r="I8" s="4">
        <v>6.4737</v>
      </c>
      <c r="J8" s="4">
        <v>40.46</v>
      </c>
      <c r="K8" s="4">
        <v>2</v>
      </c>
      <c r="L8" s="4">
        <v>2</v>
      </c>
      <c r="M8" s="4">
        <v>2</v>
      </c>
      <c r="N8" s="4">
        <v>2</v>
      </c>
      <c r="O8" s="4">
        <v>2</v>
      </c>
      <c r="P8" s="4">
        <v>21</v>
      </c>
      <c r="Q8" s="4">
        <v>4</v>
      </c>
      <c r="R8" s="4">
        <v>4</v>
      </c>
      <c r="S8" s="4">
        <v>0</v>
      </c>
      <c r="T8" s="4">
        <v>6</v>
      </c>
    </row>
    <row r="9" spans="1:20" ht="15" customHeight="1">
      <c r="A9" s="4" t="s">
        <v>78</v>
      </c>
      <c r="B9" s="4" t="s">
        <v>79</v>
      </c>
      <c r="C9" s="4" t="s">
        <v>10</v>
      </c>
      <c r="D9" s="4" t="s">
        <v>48</v>
      </c>
      <c r="E9" s="4" t="s">
        <v>36</v>
      </c>
      <c r="F9" s="4" t="s">
        <v>205</v>
      </c>
      <c r="G9" s="4">
        <v>257.54700000000003</v>
      </c>
      <c r="H9" s="4">
        <v>255.961333</v>
      </c>
      <c r="I9" s="4">
        <v>5.3137999999999996</v>
      </c>
      <c r="J9" s="4">
        <v>0</v>
      </c>
      <c r="K9" s="4">
        <v>0</v>
      </c>
      <c r="L9" s="4">
        <v>0</v>
      </c>
      <c r="M9" s="4">
        <v>2</v>
      </c>
      <c r="N9" s="4">
        <v>2</v>
      </c>
      <c r="O9" s="4">
        <v>1</v>
      </c>
      <c r="P9" s="4">
        <v>15</v>
      </c>
      <c r="Q9" s="4">
        <v>3</v>
      </c>
      <c r="R9" s="4">
        <v>0</v>
      </c>
      <c r="S9" s="4">
        <v>3</v>
      </c>
      <c r="T9" s="4">
        <v>3</v>
      </c>
    </row>
    <row r="10" spans="1:20" ht="15" customHeight="1">
      <c r="A10" s="4" t="s">
        <v>67</v>
      </c>
      <c r="B10" s="4" t="s">
        <v>68</v>
      </c>
      <c r="C10" s="4" t="s">
        <v>7</v>
      </c>
      <c r="D10" s="4" t="s">
        <v>43</v>
      </c>
      <c r="E10" s="4" t="s">
        <v>44</v>
      </c>
      <c r="F10" s="4" t="s">
        <v>206</v>
      </c>
      <c r="G10" s="4">
        <v>564.69100000000003</v>
      </c>
      <c r="H10" s="4">
        <v>559.62572499999999</v>
      </c>
      <c r="I10" s="4">
        <v>7.2914000000000003</v>
      </c>
      <c r="J10" s="4">
        <v>9.23</v>
      </c>
      <c r="K10" s="4">
        <v>1</v>
      </c>
      <c r="L10" s="4">
        <v>0</v>
      </c>
      <c r="M10" s="4">
        <v>2</v>
      </c>
      <c r="N10" s="4">
        <v>2</v>
      </c>
      <c r="O10" s="4">
        <v>2</v>
      </c>
      <c r="P10" s="4">
        <v>18</v>
      </c>
      <c r="Q10" s="4">
        <v>5</v>
      </c>
      <c r="R10" s="4">
        <v>5</v>
      </c>
      <c r="S10" s="4">
        <v>0</v>
      </c>
      <c r="T10" s="4">
        <v>6</v>
      </c>
    </row>
    <row r="11" spans="1:20" ht="15" customHeight="1">
      <c r="A11" s="4" t="s">
        <v>88</v>
      </c>
      <c r="B11" s="4" t="s">
        <v>89</v>
      </c>
      <c r="C11" s="4" t="s">
        <v>10</v>
      </c>
      <c r="D11" s="4" t="s">
        <v>48</v>
      </c>
      <c r="E11" s="4" t="s">
        <v>36</v>
      </c>
      <c r="F11" s="4" t="s">
        <v>207</v>
      </c>
      <c r="G11" s="4">
        <v>326.43700000000001</v>
      </c>
      <c r="H11" s="4">
        <v>323.88338900000002</v>
      </c>
      <c r="I11" s="4">
        <v>6.6205999999999996</v>
      </c>
      <c r="J11" s="4">
        <v>0</v>
      </c>
      <c r="K11" s="4">
        <v>0</v>
      </c>
      <c r="L11" s="4">
        <v>0</v>
      </c>
      <c r="M11" s="4">
        <v>2</v>
      </c>
      <c r="N11" s="4">
        <v>2</v>
      </c>
      <c r="O11" s="4">
        <v>1</v>
      </c>
      <c r="P11" s="4">
        <v>17</v>
      </c>
      <c r="Q11" s="4">
        <v>5</v>
      </c>
      <c r="R11" s="4">
        <v>0</v>
      </c>
      <c r="S11" s="4">
        <v>5</v>
      </c>
      <c r="T11" s="4">
        <v>5</v>
      </c>
    </row>
    <row r="12" spans="1:20" ht="15" customHeight="1">
      <c r="A12" s="4" t="s">
        <v>70</v>
      </c>
      <c r="B12" s="4" t="s">
        <v>71</v>
      </c>
      <c r="C12" s="4" t="s">
        <v>10</v>
      </c>
      <c r="D12" s="4" t="s">
        <v>48</v>
      </c>
      <c r="E12" s="4" t="s">
        <v>36</v>
      </c>
      <c r="F12" s="4" t="s">
        <v>208</v>
      </c>
      <c r="G12" s="4">
        <v>188.65700000000001</v>
      </c>
      <c r="H12" s="4">
        <v>188.039278</v>
      </c>
      <c r="I12" s="4">
        <v>4.0069999999999997</v>
      </c>
      <c r="J12" s="4">
        <v>0</v>
      </c>
      <c r="K12" s="4">
        <v>0</v>
      </c>
      <c r="L12" s="4">
        <v>0</v>
      </c>
      <c r="M12" s="4">
        <v>2</v>
      </c>
      <c r="N12" s="4">
        <v>2</v>
      </c>
      <c r="O12" s="4">
        <v>1</v>
      </c>
      <c r="P12" s="4">
        <v>13</v>
      </c>
      <c r="Q12" s="4">
        <v>1</v>
      </c>
      <c r="R12" s="4">
        <v>0</v>
      </c>
      <c r="S12" s="4">
        <v>1</v>
      </c>
      <c r="T12" s="4">
        <v>1</v>
      </c>
    </row>
    <row r="13" spans="1:20" ht="15" customHeight="1">
      <c r="A13" s="4" t="s">
        <v>72</v>
      </c>
      <c r="B13" s="4" t="s">
        <v>73</v>
      </c>
      <c r="C13" s="4" t="s">
        <v>10</v>
      </c>
      <c r="D13" s="4" t="s">
        <v>48</v>
      </c>
      <c r="E13" s="4" t="s">
        <v>36</v>
      </c>
      <c r="F13" s="4" t="s">
        <v>208</v>
      </c>
      <c r="G13" s="4">
        <v>188.65700000000001</v>
      </c>
      <c r="H13" s="4">
        <v>188.039278</v>
      </c>
      <c r="I13" s="4">
        <v>4.0069999999999997</v>
      </c>
      <c r="J13" s="4">
        <v>0</v>
      </c>
      <c r="K13" s="4">
        <v>0</v>
      </c>
      <c r="L13" s="4">
        <v>0</v>
      </c>
      <c r="M13" s="4">
        <v>2</v>
      </c>
      <c r="N13" s="4">
        <v>2</v>
      </c>
      <c r="O13" s="4">
        <v>1</v>
      </c>
      <c r="P13" s="4">
        <v>13</v>
      </c>
      <c r="Q13" s="4">
        <v>1</v>
      </c>
      <c r="R13" s="4">
        <v>0</v>
      </c>
      <c r="S13" s="4">
        <v>1</v>
      </c>
      <c r="T13" s="4">
        <v>1</v>
      </c>
    </row>
    <row r="14" spans="1:20" ht="15" customHeight="1">
      <c r="A14" s="4" t="s">
        <v>80</v>
      </c>
      <c r="B14" s="4" t="s">
        <v>81</v>
      </c>
      <c r="C14" s="4" t="s">
        <v>10</v>
      </c>
      <c r="D14" s="4" t="s">
        <v>48</v>
      </c>
      <c r="E14" s="4" t="s">
        <v>36</v>
      </c>
      <c r="F14" s="4" t="s">
        <v>209</v>
      </c>
      <c r="G14" s="4">
        <v>291.99200000000002</v>
      </c>
      <c r="H14" s="4">
        <v>289.92236100000002</v>
      </c>
      <c r="I14" s="4">
        <v>5.9672000000000001</v>
      </c>
      <c r="J14" s="4">
        <v>0</v>
      </c>
      <c r="K14" s="4">
        <v>0</v>
      </c>
      <c r="L14" s="4">
        <v>0</v>
      </c>
      <c r="M14" s="4">
        <v>2</v>
      </c>
      <c r="N14" s="4">
        <v>2</v>
      </c>
      <c r="O14" s="4">
        <v>1</v>
      </c>
      <c r="P14" s="4">
        <v>16</v>
      </c>
      <c r="Q14" s="4">
        <v>4</v>
      </c>
      <c r="R14" s="4">
        <v>0</v>
      </c>
      <c r="S14" s="4">
        <v>4</v>
      </c>
      <c r="T14" s="4">
        <v>4</v>
      </c>
    </row>
    <row r="15" spans="1:20" ht="15" customHeight="1">
      <c r="A15" s="4" t="s">
        <v>61</v>
      </c>
      <c r="B15" s="4" t="s">
        <v>62</v>
      </c>
      <c r="C15" s="4" t="s">
        <v>13</v>
      </c>
      <c r="D15" s="4" t="s">
        <v>43</v>
      </c>
      <c r="E15" s="4" t="s">
        <v>44</v>
      </c>
      <c r="F15" s="4" t="s">
        <v>210</v>
      </c>
      <c r="G15" s="4">
        <v>286.30799999999999</v>
      </c>
      <c r="H15" s="4">
        <v>286.133396</v>
      </c>
      <c r="I15" s="4">
        <v>4.8068999999999997</v>
      </c>
      <c r="J15" s="4">
        <v>44.76</v>
      </c>
      <c r="K15" s="4">
        <v>4</v>
      </c>
      <c r="L15" s="4">
        <v>0</v>
      </c>
      <c r="M15" s="4">
        <v>1</v>
      </c>
      <c r="N15" s="4">
        <v>1</v>
      </c>
      <c r="O15" s="4">
        <v>10</v>
      </c>
      <c r="P15" s="4">
        <v>19</v>
      </c>
      <c r="Q15" s="4">
        <v>0</v>
      </c>
      <c r="R15" s="4">
        <v>0</v>
      </c>
      <c r="S15" s="4">
        <v>0</v>
      </c>
      <c r="T15" s="4">
        <v>5</v>
      </c>
    </row>
    <row r="16" spans="1:20" ht="15" customHeight="1">
      <c r="A16" s="4" t="s">
        <v>84</v>
      </c>
      <c r="B16" s="4" t="s">
        <v>85</v>
      </c>
      <c r="C16" s="4" t="s">
        <v>10</v>
      </c>
      <c r="D16" s="4" t="s">
        <v>48</v>
      </c>
      <c r="E16" s="4" t="s">
        <v>36</v>
      </c>
      <c r="F16" s="4" t="s">
        <v>209</v>
      </c>
      <c r="G16" s="4">
        <v>291.99200000000002</v>
      </c>
      <c r="H16" s="4">
        <v>289.92236100000002</v>
      </c>
      <c r="I16" s="4">
        <v>5.9672000000000001</v>
      </c>
      <c r="J16" s="4">
        <v>0</v>
      </c>
      <c r="K16" s="4">
        <v>0</v>
      </c>
      <c r="L16" s="4">
        <v>0</v>
      </c>
      <c r="M16" s="4">
        <v>2</v>
      </c>
      <c r="N16" s="4">
        <v>2</v>
      </c>
      <c r="O16" s="4">
        <v>1</v>
      </c>
      <c r="P16" s="4">
        <v>16</v>
      </c>
      <c r="Q16" s="4">
        <v>4</v>
      </c>
      <c r="R16" s="4">
        <v>0</v>
      </c>
      <c r="S16" s="4">
        <v>4</v>
      </c>
      <c r="T16" s="4">
        <v>4</v>
      </c>
    </row>
    <row r="17" spans="1:20" ht="15" customHeight="1">
      <c r="A17" s="4" t="s">
        <v>90</v>
      </c>
      <c r="B17" s="4" t="s">
        <v>91</v>
      </c>
      <c r="C17" s="4" t="s">
        <v>10</v>
      </c>
      <c r="D17" s="4" t="s">
        <v>48</v>
      </c>
      <c r="E17" s="4" t="s">
        <v>36</v>
      </c>
      <c r="F17" s="4" t="s">
        <v>211</v>
      </c>
      <c r="G17" s="4">
        <v>360.88200000000001</v>
      </c>
      <c r="H17" s="4">
        <v>357.84441600000002</v>
      </c>
      <c r="I17" s="4">
        <v>7.274</v>
      </c>
      <c r="J17" s="4">
        <v>0</v>
      </c>
      <c r="K17" s="4">
        <v>0</v>
      </c>
      <c r="L17" s="4">
        <v>0</v>
      </c>
      <c r="M17" s="4">
        <v>2</v>
      </c>
      <c r="N17" s="4">
        <v>2</v>
      </c>
      <c r="O17" s="4">
        <v>1</v>
      </c>
      <c r="P17" s="4">
        <v>18</v>
      </c>
      <c r="Q17" s="4">
        <v>6</v>
      </c>
      <c r="R17" s="4">
        <v>0</v>
      </c>
      <c r="S17" s="4">
        <v>6</v>
      </c>
      <c r="T17" s="4">
        <v>6</v>
      </c>
    </row>
    <row r="18" spans="1:20" ht="15" customHeight="1">
      <c r="A18" s="4" t="s">
        <v>82</v>
      </c>
      <c r="B18" s="4" t="s">
        <v>83</v>
      </c>
      <c r="C18" s="4" t="s">
        <v>10</v>
      </c>
      <c r="D18" s="4" t="s">
        <v>48</v>
      </c>
      <c r="E18" s="4" t="s">
        <v>36</v>
      </c>
      <c r="F18" s="4" t="s">
        <v>209</v>
      </c>
      <c r="G18" s="4">
        <v>291.99200000000002</v>
      </c>
      <c r="H18" s="4">
        <v>289.92236100000002</v>
      </c>
      <c r="I18" s="4">
        <v>5.9672000000000001</v>
      </c>
      <c r="J18" s="4">
        <v>0</v>
      </c>
      <c r="K18" s="4">
        <v>0</v>
      </c>
      <c r="L18" s="4">
        <v>0</v>
      </c>
      <c r="M18" s="4">
        <v>2</v>
      </c>
      <c r="N18" s="4">
        <v>2</v>
      </c>
      <c r="O18" s="4">
        <v>1</v>
      </c>
      <c r="P18" s="4">
        <v>16</v>
      </c>
      <c r="Q18" s="4">
        <v>4</v>
      </c>
      <c r="R18" s="4">
        <v>0</v>
      </c>
      <c r="S18" s="4">
        <v>4</v>
      </c>
      <c r="T18" s="4">
        <v>4</v>
      </c>
    </row>
    <row r="19" spans="1:20" ht="15" customHeight="1">
      <c r="A19" s="4" t="s">
        <v>74</v>
      </c>
      <c r="B19" s="4" t="s">
        <v>75</v>
      </c>
      <c r="C19" s="4" t="s">
        <v>10</v>
      </c>
      <c r="D19" s="4" t="s">
        <v>48</v>
      </c>
      <c r="E19" s="4" t="s">
        <v>36</v>
      </c>
      <c r="F19" s="4" t="s">
        <v>205</v>
      </c>
      <c r="G19" s="4">
        <v>257.54700000000003</v>
      </c>
      <c r="H19" s="4">
        <v>255.961333</v>
      </c>
      <c r="I19" s="4">
        <v>5.3137999999999996</v>
      </c>
      <c r="J19" s="4">
        <v>0</v>
      </c>
      <c r="K19" s="4">
        <v>0</v>
      </c>
      <c r="L19" s="4">
        <v>0</v>
      </c>
      <c r="M19" s="4">
        <v>2</v>
      </c>
      <c r="N19" s="4">
        <v>2</v>
      </c>
      <c r="O19" s="4">
        <v>1</v>
      </c>
      <c r="P19" s="4">
        <v>15</v>
      </c>
      <c r="Q19" s="4">
        <v>3</v>
      </c>
      <c r="R19" s="4">
        <v>0</v>
      </c>
      <c r="S19" s="4">
        <v>3</v>
      </c>
      <c r="T19" s="4">
        <v>3</v>
      </c>
    </row>
    <row r="20" spans="1:20" ht="15" customHeight="1">
      <c r="A20" s="4" t="s">
        <v>86</v>
      </c>
      <c r="B20" s="4" t="s">
        <v>87</v>
      </c>
      <c r="C20" s="4" t="s">
        <v>10</v>
      </c>
      <c r="D20" s="4" t="s">
        <v>48</v>
      </c>
      <c r="E20" s="4" t="s">
        <v>36</v>
      </c>
      <c r="F20" s="4" t="s">
        <v>207</v>
      </c>
      <c r="G20" s="4">
        <v>326.43700000000001</v>
      </c>
      <c r="H20" s="4">
        <v>323.88338900000002</v>
      </c>
      <c r="I20" s="4">
        <v>6.6205999999999996</v>
      </c>
      <c r="J20" s="4">
        <v>0</v>
      </c>
      <c r="K20" s="4">
        <v>0</v>
      </c>
      <c r="L20" s="4">
        <v>0</v>
      </c>
      <c r="M20" s="4">
        <v>2</v>
      </c>
      <c r="N20" s="4">
        <v>2</v>
      </c>
      <c r="O20" s="4">
        <v>1</v>
      </c>
      <c r="P20" s="4">
        <v>17</v>
      </c>
      <c r="Q20" s="4">
        <v>5</v>
      </c>
      <c r="R20" s="4">
        <v>0</v>
      </c>
      <c r="S20" s="4">
        <v>5</v>
      </c>
      <c r="T20" s="4">
        <v>5</v>
      </c>
    </row>
    <row r="21" spans="1:20" ht="15" customHeight="1">
      <c r="A21" s="4" t="s">
        <v>63</v>
      </c>
      <c r="B21" s="4" t="s">
        <v>64</v>
      </c>
      <c r="C21" s="4" t="s">
        <v>7</v>
      </c>
      <c r="D21" s="4" t="s">
        <v>43</v>
      </c>
      <c r="E21" s="4" t="s">
        <v>44</v>
      </c>
      <c r="F21" s="4" t="s">
        <v>212</v>
      </c>
      <c r="G21" s="4">
        <v>485.79500000000002</v>
      </c>
      <c r="H21" s="4">
        <v>481.71521300000001</v>
      </c>
      <c r="I21" s="4">
        <v>6.5289000000000001</v>
      </c>
      <c r="J21" s="4">
        <v>9.23</v>
      </c>
      <c r="K21" s="4">
        <v>1</v>
      </c>
      <c r="L21" s="4">
        <v>0</v>
      </c>
      <c r="M21" s="4">
        <v>2</v>
      </c>
      <c r="N21" s="4">
        <v>2</v>
      </c>
      <c r="O21" s="4">
        <v>2</v>
      </c>
      <c r="P21" s="4">
        <v>17</v>
      </c>
      <c r="Q21" s="4">
        <v>4</v>
      </c>
      <c r="R21" s="4">
        <v>4</v>
      </c>
      <c r="S21" s="4">
        <v>0</v>
      </c>
      <c r="T21" s="4">
        <v>5</v>
      </c>
    </row>
    <row r="22" spans="1:20" ht="15" customHeight="1">
      <c r="A22" s="4" t="s">
        <v>65</v>
      </c>
      <c r="B22" s="4" t="s">
        <v>66</v>
      </c>
      <c r="C22" s="4" t="s">
        <v>7</v>
      </c>
      <c r="D22" s="4" t="s">
        <v>43</v>
      </c>
      <c r="E22" s="4" t="s">
        <v>44</v>
      </c>
      <c r="F22" s="4" t="s">
        <v>206</v>
      </c>
      <c r="G22" s="4">
        <v>564.69100000000003</v>
      </c>
      <c r="H22" s="4">
        <v>559.62572499999999</v>
      </c>
      <c r="I22" s="4">
        <v>7.2914000000000003</v>
      </c>
      <c r="J22" s="4">
        <v>9.23</v>
      </c>
      <c r="K22" s="4">
        <v>1</v>
      </c>
      <c r="L22" s="4">
        <v>0</v>
      </c>
      <c r="M22" s="4">
        <v>2</v>
      </c>
      <c r="N22" s="4">
        <v>2</v>
      </c>
      <c r="O22" s="4">
        <v>2</v>
      </c>
      <c r="P22" s="4">
        <v>18</v>
      </c>
      <c r="Q22" s="4">
        <v>5</v>
      </c>
      <c r="R22" s="4">
        <v>5</v>
      </c>
      <c r="S22" s="4">
        <v>0</v>
      </c>
      <c r="T22" s="4">
        <v>6</v>
      </c>
    </row>
    <row r="23" spans="1:20" ht="15" customHeight="1">
      <c r="A23" s="4" t="s">
        <v>76</v>
      </c>
      <c r="B23" s="4" t="s">
        <v>77</v>
      </c>
      <c r="C23" s="4" t="s">
        <v>10</v>
      </c>
      <c r="D23" s="4" t="s">
        <v>48</v>
      </c>
      <c r="E23" s="4" t="s">
        <v>36</v>
      </c>
      <c r="F23" s="4" t="s">
        <v>205</v>
      </c>
      <c r="G23" s="4">
        <v>257.54700000000003</v>
      </c>
      <c r="H23" s="4">
        <v>255.961333</v>
      </c>
      <c r="I23" s="4">
        <v>5.3137999999999996</v>
      </c>
      <c r="J23" s="4">
        <v>0</v>
      </c>
      <c r="K23" s="4">
        <v>0</v>
      </c>
      <c r="L23" s="4">
        <v>0</v>
      </c>
      <c r="M23" s="4">
        <v>2</v>
      </c>
      <c r="N23" s="4">
        <v>2</v>
      </c>
      <c r="O23" s="4">
        <v>1</v>
      </c>
      <c r="P23" s="4">
        <v>15</v>
      </c>
      <c r="Q23" s="4">
        <v>3</v>
      </c>
      <c r="R23" s="4">
        <v>0</v>
      </c>
      <c r="S23" s="4">
        <v>3</v>
      </c>
      <c r="T23" s="4">
        <v>3</v>
      </c>
    </row>
    <row r="24" spans="1:20" ht="15" customHeight="1">
      <c r="A24" s="4" t="s">
        <v>33</v>
      </c>
      <c r="B24" s="4" t="s">
        <v>34</v>
      </c>
      <c r="C24" s="4" t="s">
        <v>12</v>
      </c>
      <c r="D24" s="4" t="s">
        <v>35</v>
      </c>
      <c r="E24" s="4" t="s">
        <v>36</v>
      </c>
      <c r="F24" s="4" t="s">
        <v>213</v>
      </c>
      <c r="G24" s="4">
        <v>252.73099999999999</v>
      </c>
      <c r="H24" s="4">
        <v>249.76283599999999</v>
      </c>
      <c r="I24" s="4">
        <v>2.4546999999999999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4</v>
      </c>
      <c r="Q24" s="4">
        <v>3</v>
      </c>
      <c r="R24" s="4">
        <v>3</v>
      </c>
      <c r="S24" s="4">
        <v>0</v>
      </c>
      <c r="T24" s="4">
        <v>3</v>
      </c>
    </row>
    <row r="25" spans="1:20" ht="15" customHeight="1">
      <c r="A25" s="4" t="s">
        <v>38</v>
      </c>
      <c r="B25" s="4" t="s">
        <v>39</v>
      </c>
      <c r="C25" s="4" t="s">
        <v>11</v>
      </c>
      <c r="D25" s="4" t="s">
        <v>35</v>
      </c>
      <c r="E25" s="4" t="s">
        <v>36</v>
      </c>
      <c r="F25" s="4" t="s">
        <v>214</v>
      </c>
      <c r="G25" s="4">
        <v>272.77300000000002</v>
      </c>
      <c r="H25" s="4">
        <v>269.81311599999998</v>
      </c>
      <c r="I25" s="4">
        <v>4.5522999999999998</v>
      </c>
      <c r="J25" s="4">
        <v>0</v>
      </c>
      <c r="K25" s="4">
        <v>0</v>
      </c>
      <c r="L25" s="4">
        <v>0</v>
      </c>
      <c r="M25" s="4">
        <v>1</v>
      </c>
      <c r="N25" s="4">
        <v>0</v>
      </c>
      <c r="O25" s="4">
        <v>0</v>
      </c>
      <c r="P25" s="4">
        <v>11</v>
      </c>
      <c r="Q25" s="4">
        <v>6</v>
      </c>
      <c r="R25" s="4">
        <v>0</v>
      </c>
      <c r="S25" s="4">
        <v>6</v>
      </c>
      <c r="T25" s="4">
        <v>6</v>
      </c>
    </row>
    <row r="26" spans="1:20" ht="15" customHeight="1">
      <c r="A26" s="4" t="s">
        <v>41</v>
      </c>
      <c r="B26" s="4" t="s">
        <v>42</v>
      </c>
      <c r="C26" s="4" t="s">
        <v>8</v>
      </c>
      <c r="D26" s="4" t="s">
        <v>43</v>
      </c>
      <c r="E26" s="4" t="s">
        <v>44</v>
      </c>
      <c r="F26" s="4" t="s">
        <v>204</v>
      </c>
      <c r="G26" s="4">
        <v>543.875</v>
      </c>
      <c r="H26" s="4">
        <v>539.75707799999998</v>
      </c>
      <c r="I26" s="4">
        <v>6.4737</v>
      </c>
      <c r="J26" s="4">
        <v>40.46</v>
      </c>
      <c r="K26" s="4">
        <v>2</v>
      </c>
      <c r="L26" s="4">
        <v>2</v>
      </c>
      <c r="M26" s="4">
        <v>2</v>
      </c>
      <c r="N26" s="4">
        <v>2</v>
      </c>
      <c r="O26" s="4">
        <v>2</v>
      </c>
      <c r="P26" s="4">
        <v>21</v>
      </c>
      <c r="Q26" s="4">
        <v>4</v>
      </c>
      <c r="R26" s="4">
        <v>4</v>
      </c>
      <c r="S26" s="4">
        <v>0</v>
      </c>
      <c r="T26" s="4">
        <v>6</v>
      </c>
    </row>
    <row r="27" spans="1:20" ht="15" customHeight="1">
      <c r="A27" s="4" t="s">
        <v>46</v>
      </c>
      <c r="B27" s="4" t="s">
        <v>47</v>
      </c>
      <c r="C27" s="4" t="s">
        <v>6</v>
      </c>
      <c r="D27" s="4" t="s">
        <v>48</v>
      </c>
      <c r="E27" s="4" t="s">
        <v>36</v>
      </c>
      <c r="F27" s="4" t="s">
        <v>215</v>
      </c>
      <c r="G27" s="4">
        <v>228.291</v>
      </c>
      <c r="H27" s="4">
        <v>228.11502999999999</v>
      </c>
      <c r="I27" s="4">
        <v>3.4237000000000002</v>
      </c>
      <c r="J27" s="4">
        <v>40.46</v>
      </c>
      <c r="K27" s="4">
        <v>2</v>
      </c>
      <c r="L27" s="4">
        <v>2</v>
      </c>
      <c r="M27" s="4">
        <v>2</v>
      </c>
      <c r="N27" s="4">
        <v>2</v>
      </c>
      <c r="O27" s="4">
        <v>2</v>
      </c>
      <c r="P27" s="4">
        <v>17</v>
      </c>
      <c r="Q27" s="4">
        <v>0</v>
      </c>
      <c r="R27" s="4">
        <v>0</v>
      </c>
      <c r="S27" s="4">
        <v>0</v>
      </c>
      <c r="T27" s="4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"/>
  <sheetViews>
    <sheetView workbookViewId="0">
      <selection activeCell="D32" sqref="D32"/>
    </sheetView>
  </sheetViews>
  <sheetFormatPr baseColWidth="10" defaultColWidth="8.83203125" defaultRowHeight="14"/>
  <cols>
    <col min="1" max="1" width="13.6640625" customWidth="1"/>
    <col min="2" max="2" width="12.6640625" customWidth="1"/>
    <col min="3" max="3" width="143" customWidth="1"/>
    <col min="4" max="4" width="207" customWidth="1"/>
    <col min="5" max="5" width="40.6640625" customWidth="1"/>
  </cols>
  <sheetData>
    <row r="1" spans="1:5" ht="15" customHeight="1">
      <c r="A1" s="3" t="s">
        <v>218</v>
      </c>
      <c r="B1" s="3" t="s">
        <v>219</v>
      </c>
      <c r="C1" s="3" t="s">
        <v>220</v>
      </c>
      <c r="D1" s="3" t="s">
        <v>221</v>
      </c>
      <c r="E1" s="3" t="s">
        <v>19</v>
      </c>
    </row>
    <row r="2" spans="1:5" ht="15" customHeight="1">
      <c r="A2" s="4" t="s">
        <v>285</v>
      </c>
      <c r="B2" s="4" t="s">
        <v>283</v>
      </c>
      <c r="C2" s="4" t="s">
        <v>252</v>
      </c>
      <c r="D2" s="4" t="s">
        <v>254</v>
      </c>
      <c r="E2" s="4"/>
    </row>
    <row r="3" spans="1:5" ht="15" customHeight="1">
      <c r="A3" s="4" t="s">
        <v>286</v>
      </c>
      <c r="B3" s="4" t="s">
        <v>283</v>
      </c>
      <c r="C3" s="4" t="s">
        <v>253</v>
      </c>
      <c r="D3" s="4" t="s">
        <v>255</v>
      </c>
      <c r="E3" s="4"/>
    </row>
    <row r="4" spans="1:5" ht="15" customHeight="1">
      <c r="A4" s="4" t="s">
        <v>222</v>
      </c>
      <c r="B4" s="4" t="s">
        <v>284</v>
      </c>
      <c r="C4" s="4" t="s">
        <v>223</v>
      </c>
      <c r="D4" s="4" t="s">
        <v>224</v>
      </c>
      <c r="E4" s="4" t="s">
        <v>95</v>
      </c>
    </row>
    <row r="5" spans="1:5" ht="15" customHeight="1">
      <c r="A5" s="4" t="s">
        <v>225</v>
      </c>
      <c r="B5" s="4" t="s">
        <v>284</v>
      </c>
      <c r="C5" s="4" t="s">
        <v>226</v>
      </c>
      <c r="D5" s="4" t="s">
        <v>227</v>
      </c>
      <c r="E5" s="4" t="s">
        <v>116</v>
      </c>
    </row>
    <row r="6" spans="1:5" ht="15" customHeight="1">
      <c r="A6" s="4" t="s">
        <v>228</v>
      </c>
      <c r="B6" s="4" t="s">
        <v>284</v>
      </c>
      <c r="C6" s="4" t="s">
        <v>229</v>
      </c>
      <c r="D6" s="4" t="s">
        <v>230</v>
      </c>
      <c r="E6" s="4" t="s">
        <v>159</v>
      </c>
    </row>
    <row r="7" spans="1:5" ht="15" customHeight="1">
      <c r="A7" s="4"/>
      <c r="B7" s="4"/>
      <c r="C7" s="4"/>
      <c r="D7" s="4"/>
      <c r="E7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76"/>
  <sheetViews>
    <sheetView tabSelected="1" topLeftCell="K3" workbookViewId="0">
      <selection activeCell="H23" sqref="H23"/>
    </sheetView>
  </sheetViews>
  <sheetFormatPr baseColWidth="10" defaultColWidth="8.83203125" defaultRowHeight="14"/>
  <cols>
    <col min="1" max="2" width="14" customWidth="1"/>
    <col min="3" max="3" width="33.33203125" customWidth="1"/>
    <col min="4" max="5" width="14" customWidth="1"/>
    <col min="6" max="6" width="34" customWidth="1"/>
    <col min="7" max="9" width="18" customWidth="1"/>
    <col min="10" max="10" width="22" customWidth="1"/>
    <col min="11" max="12" width="14" customWidth="1"/>
    <col min="13" max="13" width="15" customWidth="1"/>
    <col min="14" max="14" width="12" customWidth="1"/>
    <col min="15" max="15" width="18" customWidth="1"/>
    <col min="16" max="16" width="36.5" customWidth="1"/>
    <col min="17" max="17" width="18" customWidth="1"/>
    <col min="18" max="18" width="16" customWidth="1"/>
    <col min="19" max="19" width="42" customWidth="1"/>
    <col min="21" max="21" width="28" customWidth="1"/>
    <col min="22" max="22" width="14" customWidth="1"/>
  </cols>
  <sheetData>
    <row r="1" spans="1:22" ht="22.75" customHeight="1">
      <c r="A1" s="7" t="s">
        <v>231</v>
      </c>
      <c r="B1" s="7"/>
      <c r="C1" s="7"/>
      <c r="D1" s="7"/>
      <c r="E1" s="7"/>
      <c r="F1" s="7"/>
      <c r="G1" s="7"/>
      <c r="H1" s="7"/>
      <c r="I1" s="7"/>
      <c r="J1" s="7"/>
      <c r="K1" s="7"/>
      <c r="U1" s="30" t="s">
        <v>232</v>
      </c>
      <c r="V1" s="30"/>
    </row>
    <row r="2" spans="1:22" ht="227.75" customHeight="1">
      <c r="A2" s="8" t="s">
        <v>258</v>
      </c>
      <c r="B2" s="8"/>
      <c r="C2" s="8"/>
      <c r="D2" s="8"/>
      <c r="E2" s="8"/>
      <c r="F2" s="8"/>
      <c r="G2" s="8"/>
      <c r="H2" s="8"/>
      <c r="I2" s="8"/>
      <c r="J2" s="8"/>
      <c r="K2" s="8"/>
      <c r="U2" s="31" t="s">
        <v>233</v>
      </c>
      <c r="V2" s="32">
        <v>72</v>
      </c>
    </row>
    <row r="3" spans="1:22" ht="146.5" customHeight="1">
      <c r="A3" s="8" t="s">
        <v>234</v>
      </c>
      <c r="B3" s="8"/>
      <c r="C3" s="8"/>
      <c r="D3" s="8"/>
      <c r="E3" s="8"/>
      <c r="F3" s="8"/>
      <c r="G3" s="8"/>
      <c r="H3" s="8"/>
      <c r="I3" s="8"/>
      <c r="J3" s="8"/>
      <c r="K3" s="8"/>
      <c r="U3" s="33" t="s">
        <v>235</v>
      </c>
      <c r="V3" s="34">
        <v>41</v>
      </c>
    </row>
    <row r="4" spans="1:22" ht="32.5" customHeight="1">
      <c r="A4" s="9" t="s">
        <v>15</v>
      </c>
      <c r="B4" s="10" t="s">
        <v>16</v>
      </c>
      <c r="C4" s="10" t="s">
        <v>17</v>
      </c>
      <c r="D4" s="10" t="s">
        <v>20</v>
      </c>
      <c r="E4" s="10" t="s">
        <v>21</v>
      </c>
      <c r="F4" s="10" t="s">
        <v>22</v>
      </c>
      <c r="G4" s="10" t="s">
        <v>25</v>
      </c>
      <c r="H4" s="10" t="s">
        <v>26</v>
      </c>
      <c r="I4" s="10" t="s">
        <v>27</v>
      </c>
      <c r="J4" s="10" t="s">
        <v>236</v>
      </c>
      <c r="K4" s="10" t="s">
        <v>237</v>
      </c>
      <c r="L4" s="10" t="s">
        <v>238</v>
      </c>
      <c r="M4" s="10" t="s">
        <v>239</v>
      </c>
      <c r="N4" s="10" t="s">
        <v>240</v>
      </c>
      <c r="O4" s="10" t="s">
        <v>241</v>
      </c>
      <c r="P4" s="10" t="s">
        <v>242</v>
      </c>
      <c r="Q4" s="10" t="s">
        <v>243</v>
      </c>
      <c r="R4" s="10" t="s">
        <v>28</v>
      </c>
      <c r="S4" s="11" t="s">
        <v>32</v>
      </c>
      <c r="U4" s="33" t="s">
        <v>244</v>
      </c>
      <c r="V4" s="34">
        <v>34</v>
      </c>
    </row>
    <row r="5" spans="1:22" ht="20" customHeight="1">
      <c r="A5" s="12" t="s">
        <v>283</v>
      </c>
      <c r="B5" s="13" t="s">
        <v>287</v>
      </c>
      <c r="C5" s="13" t="s">
        <v>287</v>
      </c>
      <c r="D5" s="13" t="s">
        <v>33</v>
      </c>
      <c r="E5" s="13" t="s">
        <v>33</v>
      </c>
      <c r="F5" s="13" t="s">
        <v>34</v>
      </c>
      <c r="G5" s="16" t="s">
        <v>98</v>
      </c>
      <c r="H5" s="16" t="s">
        <v>99</v>
      </c>
      <c r="I5" s="13">
        <v>48</v>
      </c>
      <c r="J5" s="21">
        <v>45.99</v>
      </c>
      <c r="K5" s="21">
        <v>3.74</v>
      </c>
      <c r="L5" s="21">
        <v>252.73099999999999</v>
      </c>
      <c r="M5" s="24">
        <v>1.8197008586099826E-4</v>
      </c>
      <c r="N5" s="27">
        <v>3.74</v>
      </c>
      <c r="O5" s="13" t="s">
        <v>245</v>
      </c>
      <c r="P5" s="13" t="s">
        <v>246</v>
      </c>
      <c r="Q5" s="21">
        <v>45.989481769735953</v>
      </c>
      <c r="R5" s="13" t="s">
        <v>35</v>
      </c>
      <c r="S5" s="14" t="s">
        <v>251</v>
      </c>
      <c r="U5" s="33" t="s">
        <v>247</v>
      </c>
      <c r="V5" s="34">
        <v>7</v>
      </c>
    </row>
    <row r="6" spans="1:22" ht="20" customHeight="1">
      <c r="A6" s="15" t="s">
        <v>283</v>
      </c>
      <c r="B6" s="16" t="s">
        <v>287</v>
      </c>
      <c r="C6" s="16" t="s">
        <v>287</v>
      </c>
      <c r="D6" s="16" t="s">
        <v>38</v>
      </c>
      <c r="E6" s="16" t="s">
        <v>38</v>
      </c>
      <c r="F6" s="16" t="s">
        <v>39</v>
      </c>
      <c r="G6" s="16" t="s">
        <v>98</v>
      </c>
      <c r="H6" s="16" t="s">
        <v>99</v>
      </c>
      <c r="I6" s="13">
        <v>48</v>
      </c>
      <c r="J6" s="22">
        <v>5.1999999999999998E-2</v>
      </c>
      <c r="K6" s="22">
        <v>6.72</v>
      </c>
      <c r="L6" s="22">
        <v>272.77300000000002</v>
      </c>
      <c r="M6" s="25">
        <v>1.9054607179632483E-7</v>
      </c>
      <c r="N6" s="28">
        <v>6.72</v>
      </c>
      <c r="O6" s="16" t="s">
        <v>245</v>
      </c>
      <c r="P6" s="16" t="s">
        <v>246</v>
      </c>
      <c r="Q6" s="22">
        <v>5.197582364209892E-2</v>
      </c>
      <c r="R6" s="16" t="s">
        <v>35</v>
      </c>
      <c r="S6" s="14" t="s">
        <v>251</v>
      </c>
      <c r="U6" s="35" t="s">
        <v>248</v>
      </c>
      <c r="V6" s="36">
        <v>31</v>
      </c>
    </row>
    <row r="7" spans="1:22" ht="20" customHeight="1">
      <c r="A7" s="15" t="s">
        <v>283</v>
      </c>
      <c r="B7" s="16" t="s">
        <v>287</v>
      </c>
      <c r="C7" s="16" t="s">
        <v>287</v>
      </c>
      <c r="D7" s="16" t="s">
        <v>41</v>
      </c>
      <c r="E7" s="16" t="s">
        <v>41</v>
      </c>
      <c r="F7" s="16" t="s">
        <v>42</v>
      </c>
      <c r="G7" s="16" t="s">
        <v>98</v>
      </c>
      <c r="H7" s="16" t="s">
        <v>99</v>
      </c>
      <c r="I7" s="13">
        <v>48</v>
      </c>
      <c r="J7" s="22">
        <v>7.9</v>
      </c>
      <c r="K7" s="22">
        <v>4.84</v>
      </c>
      <c r="L7" s="22">
        <v>543.87500000000011</v>
      </c>
      <c r="M7" s="25">
        <v>1.445439770745928E-5</v>
      </c>
      <c r="N7" s="28">
        <v>4.84</v>
      </c>
      <c r="O7" s="16" t="s">
        <v>245</v>
      </c>
      <c r="P7" s="16" t="s">
        <v>246</v>
      </c>
      <c r="Q7" s="22">
        <v>7.8613855531444177</v>
      </c>
      <c r="R7" s="16" t="s">
        <v>43</v>
      </c>
      <c r="S7" s="14" t="s">
        <v>251</v>
      </c>
    </row>
    <row r="8" spans="1:22" ht="20" customHeight="1">
      <c r="A8" s="15" t="s">
        <v>283</v>
      </c>
      <c r="B8" s="16" t="s">
        <v>287</v>
      </c>
      <c r="C8" s="16" t="s">
        <v>287</v>
      </c>
      <c r="D8" s="16" t="s">
        <v>46</v>
      </c>
      <c r="E8" s="16" t="s">
        <v>46</v>
      </c>
      <c r="F8" s="16" t="s">
        <v>47</v>
      </c>
      <c r="G8" s="16" t="s">
        <v>98</v>
      </c>
      <c r="H8" s="16" t="s">
        <v>99</v>
      </c>
      <c r="I8" s="13">
        <v>48</v>
      </c>
      <c r="J8" s="22">
        <v>11.42</v>
      </c>
      <c r="K8" s="22">
        <v>4.3</v>
      </c>
      <c r="L8" s="22">
        <v>228.291</v>
      </c>
      <c r="M8" s="25">
        <v>5.0118723362727251E-5</v>
      </c>
      <c r="N8" s="28">
        <v>4.3</v>
      </c>
      <c r="O8" s="16" t="s">
        <v>245</v>
      </c>
      <c r="P8" s="16" t="s">
        <v>246</v>
      </c>
      <c r="Q8" s="22">
        <v>11.441653475200367</v>
      </c>
      <c r="R8" s="16" t="s">
        <v>48</v>
      </c>
      <c r="S8" s="14" t="s">
        <v>251</v>
      </c>
    </row>
    <row r="9" spans="1:22" ht="20" customHeight="1">
      <c r="A9" s="15" t="s">
        <v>283</v>
      </c>
      <c r="B9" s="16" t="s">
        <v>287</v>
      </c>
      <c r="C9" s="16" t="s">
        <v>287</v>
      </c>
      <c r="D9" s="16" t="s">
        <v>49</v>
      </c>
      <c r="E9" s="16" t="s">
        <v>49</v>
      </c>
      <c r="F9" s="16" t="s">
        <v>50</v>
      </c>
      <c r="G9" s="16" t="s">
        <v>98</v>
      </c>
      <c r="H9" s="16" t="s">
        <v>99</v>
      </c>
      <c r="I9" s="13">
        <v>48</v>
      </c>
      <c r="J9" s="22">
        <v>0.26</v>
      </c>
      <c r="K9" s="22">
        <v>5.98</v>
      </c>
      <c r="L9" s="22">
        <v>249.107</v>
      </c>
      <c r="M9" s="25">
        <v>1.0471285480508985E-6</v>
      </c>
      <c r="N9" s="28">
        <v>5.98</v>
      </c>
      <c r="O9" s="16" t="s">
        <v>245</v>
      </c>
      <c r="P9" s="16" t="s">
        <v>246</v>
      </c>
      <c r="Q9" s="22">
        <v>0.26084705121931517</v>
      </c>
      <c r="R9" s="16" t="s">
        <v>43</v>
      </c>
      <c r="S9" s="14" t="s">
        <v>251</v>
      </c>
    </row>
    <row r="10" spans="1:22" ht="20" customHeight="1">
      <c r="A10" s="15" t="s">
        <v>283</v>
      </c>
      <c r="B10" s="16" t="s">
        <v>287</v>
      </c>
      <c r="C10" s="16" t="s">
        <v>287</v>
      </c>
      <c r="D10" s="16" t="s">
        <v>51</v>
      </c>
      <c r="E10" s="16" t="s">
        <v>51</v>
      </c>
      <c r="F10" s="16" t="s">
        <v>52</v>
      </c>
      <c r="G10" s="16" t="s">
        <v>98</v>
      </c>
      <c r="H10" s="16" t="s">
        <v>99</v>
      </c>
      <c r="I10" s="13">
        <v>48</v>
      </c>
      <c r="J10" s="22">
        <v>0.63</v>
      </c>
      <c r="K10" s="22">
        <v>5.43</v>
      </c>
      <c r="L10" s="22">
        <v>170.21100000000001</v>
      </c>
      <c r="M10" s="25">
        <v>3.7153522909717276E-6</v>
      </c>
      <c r="N10" s="28">
        <v>5.43</v>
      </c>
      <c r="O10" s="16" t="s">
        <v>245</v>
      </c>
      <c r="P10" s="16" t="s">
        <v>246</v>
      </c>
      <c r="Q10" s="22">
        <v>0.63239382879858874</v>
      </c>
      <c r="R10" s="16" t="s">
        <v>35</v>
      </c>
      <c r="S10" s="14" t="s">
        <v>251</v>
      </c>
    </row>
    <row r="11" spans="1:22" ht="20" customHeight="1">
      <c r="A11" s="15" t="s">
        <v>283</v>
      </c>
      <c r="B11" s="16" t="s">
        <v>287</v>
      </c>
      <c r="C11" s="16" t="s">
        <v>287</v>
      </c>
      <c r="D11" s="16" t="s">
        <v>53</v>
      </c>
      <c r="E11" s="16" t="s">
        <v>53</v>
      </c>
      <c r="F11" s="16" t="s">
        <v>54</v>
      </c>
      <c r="G11" s="16" t="s">
        <v>98</v>
      </c>
      <c r="H11" s="16" t="s">
        <v>99</v>
      </c>
      <c r="I11" s="13">
        <v>48</v>
      </c>
      <c r="J11" s="22">
        <v>5.94</v>
      </c>
      <c r="K11" s="22">
        <v>4.46</v>
      </c>
      <c r="L11" s="22">
        <v>173.00899999999999</v>
      </c>
      <c r="M11" s="25">
        <v>3.4673685045253168E-5</v>
      </c>
      <c r="N11" s="28">
        <v>4.46</v>
      </c>
      <c r="O11" s="16" t="s">
        <v>245</v>
      </c>
      <c r="P11" s="16" t="s">
        <v>246</v>
      </c>
      <c r="Q11" s="22">
        <v>5.9988595759942047</v>
      </c>
      <c r="R11" s="16" t="s">
        <v>35</v>
      </c>
      <c r="S11" s="14" t="s">
        <v>251</v>
      </c>
    </row>
    <row r="12" spans="1:22" ht="20" customHeight="1">
      <c r="A12" s="15" t="s">
        <v>283</v>
      </c>
      <c r="B12" s="16" t="s">
        <v>287</v>
      </c>
      <c r="C12" s="16" t="s">
        <v>287</v>
      </c>
      <c r="D12" s="16" t="s">
        <v>55</v>
      </c>
      <c r="E12" s="16" t="s">
        <v>55</v>
      </c>
      <c r="F12" s="16" t="s">
        <v>56</v>
      </c>
      <c r="G12" s="16" t="s">
        <v>98</v>
      </c>
      <c r="H12" s="16" t="s">
        <v>99</v>
      </c>
      <c r="I12" s="13">
        <v>48</v>
      </c>
      <c r="J12" s="22">
        <v>1</v>
      </c>
      <c r="K12" s="22">
        <v>5.51</v>
      </c>
      <c r="L12" s="22">
        <v>326.28800000000001</v>
      </c>
      <c r="M12" s="25">
        <v>3.0902954325135919E-6</v>
      </c>
      <c r="N12" s="28">
        <v>5.51</v>
      </c>
      <c r="O12" s="16" t="s">
        <v>245</v>
      </c>
      <c r="P12" s="16" t="s">
        <v>246</v>
      </c>
      <c r="Q12" s="22">
        <v>1.0083263160839948</v>
      </c>
      <c r="R12" s="16" t="s">
        <v>43</v>
      </c>
      <c r="S12" s="14" t="s">
        <v>251</v>
      </c>
    </row>
    <row r="13" spans="1:22" ht="20" customHeight="1">
      <c r="A13" s="15" t="s">
        <v>283</v>
      </c>
      <c r="B13" s="16" t="s">
        <v>287</v>
      </c>
      <c r="C13" s="16" t="s">
        <v>287</v>
      </c>
      <c r="D13" s="16" t="s">
        <v>57</v>
      </c>
      <c r="E13" s="16" t="s">
        <v>57</v>
      </c>
      <c r="F13" s="16" t="s">
        <v>58</v>
      </c>
      <c r="G13" s="16" t="s">
        <v>98</v>
      </c>
      <c r="H13" s="16" t="s">
        <v>99</v>
      </c>
      <c r="I13" s="13">
        <v>48</v>
      </c>
      <c r="J13" s="22">
        <v>3.66</v>
      </c>
      <c r="K13" s="22">
        <v>4.8600000000000003</v>
      </c>
      <c r="L13" s="22">
        <v>266.31799999999993</v>
      </c>
      <c r="M13" s="25">
        <v>1.3803842646028839E-5</v>
      </c>
      <c r="N13" s="28">
        <v>4.8600000000000003</v>
      </c>
      <c r="O13" s="16" t="s">
        <v>245</v>
      </c>
      <c r="P13" s="16" t="s">
        <v>246</v>
      </c>
      <c r="Q13" s="22">
        <v>3.6762117658051072</v>
      </c>
      <c r="R13" s="16" t="s">
        <v>43</v>
      </c>
      <c r="S13" s="14" t="s">
        <v>251</v>
      </c>
    </row>
    <row r="14" spans="1:22" ht="20" customHeight="1">
      <c r="A14" s="15" t="s">
        <v>283</v>
      </c>
      <c r="B14" s="16" t="s">
        <v>287</v>
      </c>
      <c r="C14" s="16" t="s">
        <v>287</v>
      </c>
      <c r="D14" s="16" t="s">
        <v>59</v>
      </c>
      <c r="E14" s="16" t="s">
        <v>59</v>
      </c>
      <c r="F14" s="16" t="s">
        <v>60</v>
      </c>
      <c r="G14" s="16" t="s">
        <v>98</v>
      </c>
      <c r="H14" s="16" t="s">
        <v>99</v>
      </c>
      <c r="I14" s="13">
        <v>48</v>
      </c>
      <c r="J14" s="22">
        <v>0.15</v>
      </c>
      <c r="K14" s="22">
        <v>6.38</v>
      </c>
      <c r="L14" s="22">
        <v>362.40600000000023</v>
      </c>
      <c r="M14" s="25">
        <v>4.1686938347033552E-7</v>
      </c>
      <c r="N14" s="28">
        <v>6.38</v>
      </c>
      <c r="O14" s="16" t="s">
        <v>245</v>
      </c>
      <c r="P14" s="16" t="s">
        <v>246</v>
      </c>
      <c r="Q14" s="22">
        <v>0.15107596578595051</v>
      </c>
      <c r="R14" s="16" t="s">
        <v>43</v>
      </c>
      <c r="S14" s="14" t="s">
        <v>251</v>
      </c>
    </row>
    <row r="15" spans="1:22" ht="20" customHeight="1">
      <c r="A15" s="15" t="s">
        <v>283</v>
      </c>
      <c r="B15" s="16" t="s">
        <v>287</v>
      </c>
      <c r="C15" s="16" t="s">
        <v>287</v>
      </c>
      <c r="D15" s="16" t="s">
        <v>61</v>
      </c>
      <c r="E15" s="16" t="s">
        <v>61</v>
      </c>
      <c r="F15" s="16" t="s">
        <v>62</v>
      </c>
      <c r="G15" s="16" t="s">
        <v>98</v>
      </c>
      <c r="H15" s="16" t="s">
        <v>99</v>
      </c>
      <c r="I15" s="13">
        <v>48</v>
      </c>
      <c r="J15" s="22">
        <v>0.26</v>
      </c>
      <c r="K15" s="22">
        <v>6.04</v>
      </c>
      <c r="L15" s="22">
        <v>286.30799999999999</v>
      </c>
      <c r="M15" s="25">
        <v>9.1201083935590964E-7</v>
      </c>
      <c r="N15" s="28">
        <v>6.04</v>
      </c>
      <c r="O15" s="16" t="s">
        <v>245</v>
      </c>
      <c r="P15" s="16" t="s">
        <v>246</v>
      </c>
      <c r="Q15" s="22">
        <v>0.26111599939431179</v>
      </c>
      <c r="R15" s="16" t="s">
        <v>43</v>
      </c>
      <c r="S15" s="14" t="s">
        <v>251</v>
      </c>
    </row>
    <row r="16" spans="1:22" ht="20" customHeight="1">
      <c r="A16" s="15" t="s">
        <v>283</v>
      </c>
      <c r="B16" s="16" t="s">
        <v>287</v>
      </c>
      <c r="C16" s="16" t="s">
        <v>287</v>
      </c>
      <c r="D16" s="16" t="s">
        <v>63</v>
      </c>
      <c r="E16" s="16" t="s">
        <v>63</v>
      </c>
      <c r="F16" s="16" t="s">
        <v>64</v>
      </c>
      <c r="G16" s="16" t="s">
        <v>98</v>
      </c>
      <c r="H16" s="16" t="s">
        <v>99</v>
      </c>
      <c r="I16" s="13">
        <v>48</v>
      </c>
      <c r="J16" s="22">
        <v>9.1899999999999996E-2</v>
      </c>
      <c r="K16" s="22">
        <v>6.72</v>
      </c>
      <c r="L16" s="22">
        <v>485.79500000000002</v>
      </c>
      <c r="M16" s="25">
        <v>1.9054607179632483E-7</v>
      </c>
      <c r="N16" s="28">
        <v>6.72</v>
      </c>
      <c r="O16" s="16" t="s">
        <v>245</v>
      </c>
      <c r="P16" s="16" t="s">
        <v>246</v>
      </c>
      <c r="Q16" s="22">
        <v>9.2566328948295626E-2</v>
      </c>
      <c r="R16" s="16" t="s">
        <v>43</v>
      </c>
      <c r="S16" s="14" t="s">
        <v>251</v>
      </c>
    </row>
    <row r="17" spans="1:19" ht="20" customHeight="1">
      <c r="A17" s="15" t="s">
        <v>283</v>
      </c>
      <c r="B17" s="16" t="s">
        <v>287</v>
      </c>
      <c r="C17" s="16" t="s">
        <v>287</v>
      </c>
      <c r="D17" s="16" t="s">
        <v>65</v>
      </c>
      <c r="E17" s="16" t="s">
        <v>65</v>
      </c>
      <c r="F17" s="16" t="s">
        <v>66</v>
      </c>
      <c r="G17" s="16" t="s">
        <v>98</v>
      </c>
      <c r="H17" s="16" t="s">
        <v>99</v>
      </c>
      <c r="I17" s="13">
        <v>48</v>
      </c>
      <c r="J17" s="22">
        <v>5.3999999999999999E-2</v>
      </c>
      <c r="K17" s="22">
        <v>7.02</v>
      </c>
      <c r="L17" s="22">
        <v>564.69100000000003</v>
      </c>
      <c r="M17" s="25">
        <v>9.5499258602143688E-8</v>
      </c>
      <c r="N17" s="28">
        <v>7.02</v>
      </c>
      <c r="O17" s="16" t="s">
        <v>245</v>
      </c>
      <c r="P17" s="16" t="s">
        <v>246</v>
      </c>
      <c r="Q17" s="22">
        <v>5.3927571839303121E-2</v>
      </c>
      <c r="R17" s="16" t="s">
        <v>43</v>
      </c>
      <c r="S17" s="14" t="s">
        <v>251</v>
      </c>
    </row>
    <row r="18" spans="1:19" ht="20" customHeight="1">
      <c r="A18" s="15" t="s">
        <v>283</v>
      </c>
      <c r="B18" s="16" t="s">
        <v>287</v>
      </c>
      <c r="C18" s="16" t="s">
        <v>287</v>
      </c>
      <c r="D18" s="16" t="s">
        <v>67</v>
      </c>
      <c r="E18" s="16" t="s">
        <v>67</v>
      </c>
      <c r="F18" s="16" t="s">
        <v>68</v>
      </c>
      <c r="G18" s="16" t="s">
        <v>98</v>
      </c>
      <c r="H18" s="16" t="s">
        <v>99</v>
      </c>
      <c r="I18" s="13">
        <v>48</v>
      </c>
      <c r="J18" s="22">
        <v>5.3999999999999999E-2</v>
      </c>
      <c r="K18" s="22">
        <v>7.02</v>
      </c>
      <c r="L18" s="22">
        <v>564.69100000000003</v>
      </c>
      <c r="M18" s="25">
        <v>9.5499258602143688E-8</v>
      </c>
      <c r="N18" s="28">
        <v>7.02</v>
      </c>
      <c r="O18" s="16" t="s">
        <v>245</v>
      </c>
      <c r="P18" s="16" t="s">
        <v>246</v>
      </c>
      <c r="Q18" s="22">
        <v>5.3927571839303121E-2</v>
      </c>
      <c r="R18" s="16" t="s">
        <v>43</v>
      </c>
      <c r="S18" s="14" t="s">
        <v>251</v>
      </c>
    </row>
    <row r="19" spans="1:19" ht="20" customHeight="1">
      <c r="A19" s="15" t="s">
        <v>283</v>
      </c>
      <c r="B19" s="16" t="s">
        <v>288</v>
      </c>
      <c r="C19" s="16" t="s">
        <v>288</v>
      </c>
      <c r="D19" s="16" t="s">
        <v>49</v>
      </c>
      <c r="E19" s="16" t="s">
        <v>49</v>
      </c>
      <c r="F19" s="16" t="s">
        <v>50</v>
      </c>
      <c r="G19" s="16" t="s">
        <v>98</v>
      </c>
      <c r="H19" s="16" t="s">
        <v>99</v>
      </c>
      <c r="I19" s="13">
        <v>48</v>
      </c>
      <c r="J19" s="22">
        <v>0.26</v>
      </c>
      <c r="K19" s="22">
        <v>5.98</v>
      </c>
      <c r="L19" s="22">
        <v>249.107</v>
      </c>
      <c r="M19" s="25">
        <v>1.0471285480508985E-6</v>
      </c>
      <c r="N19" s="28">
        <v>5.98</v>
      </c>
      <c r="O19" s="16" t="s">
        <v>245</v>
      </c>
      <c r="P19" s="16" t="s">
        <v>246</v>
      </c>
      <c r="Q19" s="22">
        <v>0.26084705121931517</v>
      </c>
      <c r="R19" s="16" t="s">
        <v>43</v>
      </c>
      <c r="S19" s="14" t="s">
        <v>251</v>
      </c>
    </row>
    <row r="20" spans="1:19" ht="20" customHeight="1">
      <c r="A20" s="15" t="s">
        <v>283</v>
      </c>
      <c r="B20" s="16" t="s">
        <v>288</v>
      </c>
      <c r="C20" s="16" t="s">
        <v>288</v>
      </c>
      <c r="D20" s="16" t="s">
        <v>63</v>
      </c>
      <c r="E20" s="16" t="s">
        <v>63</v>
      </c>
      <c r="F20" s="16" t="s">
        <v>64</v>
      </c>
      <c r="G20" s="16" t="s">
        <v>98</v>
      </c>
      <c r="H20" s="16" t="s">
        <v>99</v>
      </c>
      <c r="I20" s="13">
        <v>48</v>
      </c>
      <c r="J20" s="22">
        <v>9.1899999999999996E-2</v>
      </c>
      <c r="K20" s="22">
        <v>6.72</v>
      </c>
      <c r="L20" s="22">
        <v>485.79500000000002</v>
      </c>
      <c r="M20" s="25">
        <v>1.9054607179632483E-7</v>
      </c>
      <c r="N20" s="28">
        <v>6.72</v>
      </c>
      <c r="O20" s="16" t="s">
        <v>245</v>
      </c>
      <c r="P20" s="16" t="s">
        <v>246</v>
      </c>
      <c r="Q20" s="22">
        <v>9.2566328948295626E-2</v>
      </c>
      <c r="R20" s="16" t="s">
        <v>43</v>
      </c>
      <c r="S20" s="14" t="s">
        <v>251</v>
      </c>
    </row>
    <row r="21" spans="1:19" ht="20" customHeight="1">
      <c r="A21" s="15" t="s">
        <v>283</v>
      </c>
      <c r="B21" s="16" t="s">
        <v>288</v>
      </c>
      <c r="C21" s="16" t="s">
        <v>288</v>
      </c>
      <c r="D21" s="16" t="s">
        <v>67</v>
      </c>
      <c r="E21" s="16" t="s">
        <v>67</v>
      </c>
      <c r="F21" s="16" t="s">
        <v>68</v>
      </c>
      <c r="G21" s="16" t="s">
        <v>98</v>
      </c>
      <c r="H21" s="16" t="s">
        <v>99</v>
      </c>
      <c r="I21" s="13">
        <v>48</v>
      </c>
      <c r="J21" s="22">
        <v>5.3999999999999999E-2</v>
      </c>
      <c r="K21" s="22">
        <v>7.02</v>
      </c>
      <c r="L21" s="22">
        <v>564.69100000000003</v>
      </c>
      <c r="M21" s="25">
        <v>9.5499258602143688E-8</v>
      </c>
      <c r="N21" s="28">
        <v>7.02</v>
      </c>
      <c r="O21" s="16" t="s">
        <v>245</v>
      </c>
      <c r="P21" s="16" t="s">
        <v>246</v>
      </c>
      <c r="Q21" s="22">
        <v>5.3927571839303121E-2</v>
      </c>
      <c r="R21" s="16" t="s">
        <v>43</v>
      </c>
      <c r="S21" s="14" t="s">
        <v>251</v>
      </c>
    </row>
    <row r="22" spans="1:19" ht="20" customHeight="1">
      <c r="A22" s="15" t="s">
        <v>283</v>
      </c>
      <c r="B22" s="16" t="s">
        <v>288</v>
      </c>
      <c r="C22" s="16" t="s">
        <v>288</v>
      </c>
      <c r="D22" s="16" t="s">
        <v>65</v>
      </c>
      <c r="E22" s="16" t="s">
        <v>65</v>
      </c>
      <c r="F22" s="16" t="s">
        <v>66</v>
      </c>
      <c r="G22" s="16" t="s">
        <v>98</v>
      </c>
      <c r="H22" s="16" t="s">
        <v>99</v>
      </c>
      <c r="I22" s="13">
        <v>48</v>
      </c>
      <c r="J22" s="22">
        <v>5.3999999999999999E-2</v>
      </c>
      <c r="K22" s="22">
        <v>7.02</v>
      </c>
      <c r="L22" s="22">
        <v>564.69100000000003</v>
      </c>
      <c r="M22" s="25">
        <v>9.5499258602143688E-8</v>
      </c>
      <c r="N22" s="28">
        <v>7.02</v>
      </c>
      <c r="O22" s="16" t="s">
        <v>245</v>
      </c>
      <c r="P22" s="16" t="s">
        <v>246</v>
      </c>
      <c r="Q22" s="22">
        <v>5.3927571839303121E-2</v>
      </c>
      <c r="R22" s="16" t="s">
        <v>43</v>
      </c>
      <c r="S22" s="14" t="s">
        <v>251</v>
      </c>
    </row>
    <row r="23" spans="1:19" ht="20" customHeight="1">
      <c r="A23" s="15" t="s">
        <v>283</v>
      </c>
      <c r="B23" s="16" t="s">
        <v>288</v>
      </c>
      <c r="C23" s="16" t="s">
        <v>288</v>
      </c>
      <c r="D23" s="16" t="s">
        <v>41</v>
      </c>
      <c r="E23" s="16" t="s">
        <v>41</v>
      </c>
      <c r="F23" s="16" t="s">
        <v>42</v>
      </c>
      <c r="G23" s="16" t="s">
        <v>98</v>
      </c>
      <c r="H23" s="16" t="s">
        <v>99</v>
      </c>
      <c r="I23" s="13">
        <v>48</v>
      </c>
      <c r="J23" s="22">
        <v>7.9</v>
      </c>
      <c r="K23" s="22">
        <v>4.84</v>
      </c>
      <c r="L23" s="22">
        <v>543.87500000000011</v>
      </c>
      <c r="M23" s="25">
        <v>1.445439770745928E-5</v>
      </c>
      <c r="N23" s="28">
        <v>4.84</v>
      </c>
      <c r="O23" s="16" t="s">
        <v>245</v>
      </c>
      <c r="P23" s="16" t="s">
        <v>246</v>
      </c>
      <c r="Q23" s="22">
        <v>7.8613855531444177</v>
      </c>
      <c r="R23" s="16" t="s">
        <v>43</v>
      </c>
      <c r="S23" s="14" t="s">
        <v>251</v>
      </c>
    </row>
    <row r="24" spans="1:19" ht="20" customHeight="1">
      <c r="A24" s="15" t="s">
        <v>283</v>
      </c>
      <c r="B24" s="16" t="s">
        <v>288</v>
      </c>
      <c r="C24" s="16" t="s">
        <v>288</v>
      </c>
      <c r="D24" s="16" t="s">
        <v>69</v>
      </c>
      <c r="E24" s="16" t="s">
        <v>69</v>
      </c>
      <c r="F24" s="16" t="s">
        <v>42</v>
      </c>
      <c r="G24" s="16" t="s">
        <v>98</v>
      </c>
      <c r="H24" s="16" t="s">
        <v>99</v>
      </c>
      <c r="I24" s="13">
        <v>48</v>
      </c>
      <c r="J24" s="22">
        <v>7.9</v>
      </c>
      <c r="K24" s="22">
        <v>4.84</v>
      </c>
      <c r="L24" s="22">
        <v>543.87500000000011</v>
      </c>
      <c r="M24" s="25">
        <v>1.445439770745928E-5</v>
      </c>
      <c r="N24" s="28">
        <v>4.84</v>
      </c>
      <c r="O24" s="16" t="s">
        <v>245</v>
      </c>
      <c r="P24" s="16" t="s">
        <v>246</v>
      </c>
      <c r="Q24" s="22">
        <v>7.8613855531444177</v>
      </c>
      <c r="R24" s="16" t="s">
        <v>35</v>
      </c>
      <c r="S24" s="14" t="s">
        <v>251</v>
      </c>
    </row>
    <row r="25" spans="1:19" ht="20" customHeight="1">
      <c r="A25" s="15" t="s">
        <v>283</v>
      </c>
      <c r="B25" s="16" t="s">
        <v>288</v>
      </c>
      <c r="C25" s="16" t="s">
        <v>288</v>
      </c>
      <c r="D25" s="16" t="s">
        <v>70</v>
      </c>
      <c r="E25" s="16" t="s">
        <v>70</v>
      </c>
      <c r="F25" s="16" t="s">
        <v>71</v>
      </c>
      <c r="G25" s="16" t="s">
        <v>98</v>
      </c>
      <c r="H25" s="16" t="s">
        <v>99</v>
      </c>
      <c r="I25" s="13">
        <v>48</v>
      </c>
      <c r="J25" s="22">
        <v>0.71</v>
      </c>
      <c r="K25" s="22">
        <v>5.42</v>
      </c>
      <c r="L25" s="22">
        <v>188.65700000000001</v>
      </c>
      <c r="M25" s="25">
        <v>3.8018939632056128E-6</v>
      </c>
      <c r="N25" s="28">
        <v>5.42</v>
      </c>
      <c r="O25" s="16" t="s">
        <v>245</v>
      </c>
      <c r="P25" s="16" t="s">
        <v>246</v>
      </c>
      <c r="Q25" s="22">
        <v>0.71725390941648126</v>
      </c>
      <c r="R25" s="16" t="s">
        <v>48</v>
      </c>
      <c r="S25" s="14" t="s">
        <v>251</v>
      </c>
    </row>
    <row r="26" spans="1:19" ht="20" customHeight="1">
      <c r="A26" s="15" t="s">
        <v>283</v>
      </c>
      <c r="B26" s="16" t="s">
        <v>288</v>
      </c>
      <c r="C26" s="16" t="s">
        <v>288</v>
      </c>
      <c r="D26" s="16" t="s">
        <v>72</v>
      </c>
      <c r="E26" s="16" t="s">
        <v>72</v>
      </c>
      <c r="F26" s="16" t="s">
        <v>73</v>
      </c>
      <c r="G26" s="16" t="s">
        <v>98</v>
      </c>
      <c r="H26" s="16" t="s">
        <v>99</v>
      </c>
      <c r="I26" s="13">
        <v>48</v>
      </c>
      <c r="J26" s="22">
        <v>0.45</v>
      </c>
      <c r="K26" s="22">
        <v>5.63</v>
      </c>
      <c r="L26" s="22">
        <v>188.65700000000001</v>
      </c>
      <c r="M26" s="25">
        <v>2.3442288153199226E-6</v>
      </c>
      <c r="N26" s="28">
        <v>5.63</v>
      </c>
      <c r="O26" s="16" t="s">
        <v>245</v>
      </c>
      <c r="P26" s="16" t="s">
        <v>246</v>
      </c>
      <c r="Q26" s="22">
        <v>0.44225517561181066</v>
      </c>
      <c r="R26" s="16" t="s">
        <v>48</v>
      </c>
      <c r="S26" s="14" t="s">
        <v>251</v>
      </c>
    </row>
    <row r="27" spans="1:19" ht="20" customHeight="1">
      <c r="A27" s="15" t="s">
        <v>283</v>
      </c>
      <c r="B27" s="16" t="s">
        <v>288</v>
      </c>
      <c r="C27" s="16" t="s">
        <v>288</v>
      </c>
      <c r="D27" s="16" t="s">
        <v>74</v>
      </c>
      <c r="E27" s="16" t="s">
        <v>74</v>
      </c>
      <c r="F27" s="16" t="s">
        <v>75</v>
      </c>
      <c r="G27" s="16" t="s">
        <v>98</v>
      </c>
      <c r="H27" s="16" t="s">
        <v>99</v>
      </c>
      <c r="I27" s="13">
        <v>48</v>
      </c>
      <c r="J27" s="22">
        <v>5.5100000000000003E-2</v>
      </c>
      <c r="K27" s="22">
        <v>6.67</v>
      </c>
      <c r="L27" s="22">
        <v>257.54700000000003</v>
      </c>
      <c r="M27" s="25">
        <v>2.1379620895022324E-7</v>
      </c>
      <c r="N27" s="28">
        <v>6.67</v>
      </c>
      <c r="O27" s="16" t="s">
        <v>245</v>
      </c>
      <c r="P27" s="16" t="s">
        <v>246</v>
      </c>
      <c r="Q27" s="22">
        <v>5.5062572226503147E-2</v>
      </c>
      <c r="R27" s="16" t="s">
        <v>48</v>
      </c>
      <c r="S27" s="14" t="s">
        <v>251</v>
      </c>
    </row>
    <row r="28" spans="1:19" ht="20" customHeight="1">
      <c r="A28" s="15" t="s">
        <v>283</v>
      </c>
      <c r="B28" s="16" t="s">
        <v>288</v>
      </c>
      <c r="C28" s="16" t="s">
        <v>288</v>
      </c>
      <c r="D28" s="16" t="s">
        <v>76</v>
      </c>
      <c r="E28" s="16" t="s">
        <v>76</v>
      </c>
      <c r="F28" s="16" t="s">
        <v>77</v>
      </c>
      <c r="G28" s="16" t="s">
        <v>98</v>
      </c>
      <c r="H28" s="16" t="s">
        <v>99</v>
      </c>
      <c r="I28" s="13">
        <v>48</v>
      </c>
      <c r="J28" s="22">
        <v>0.16</v>
      </c>
      <c r="K28" s="22">
        <v>6.21</v>
      </c>
      <c r="L28" s="22">
        <v>257.54700000000003</v>
      </c>
      <c r="M28" s="25">
        <v>6.1659500186148219E-7</v>
      </c>
      <c r="N28" s="28">
        <v>6.21</v>
      </c>
      <c r="O28" s="16" t="s">
        <v>245</v>
      </c>
      <c r="P28" s="16" t="s">
        <v>246</v>
      </c>
      <c r="Q28" s="22">
        <v>0.15880219294441916</v>
      </c>
      <c r="R28" s="16" t="s">
        <v>48</v>
      </c>
      <c r="S28" s="14" t="s">
        <v>251</v>
      </c>
    </row>
    <row r="29" spans="1:19" ht="20" customHeight="1">
      <c r="A29" s="15" t="s">
        <v>283</v>
      </c>
      <c r="B29" s="16" t="s">
        <v>288</v>
      </c>
      <c r="C29" s="16" t="s">
        <v>288</v>
      </c>
      <c r="D29" s="16" t="s">
        <v>78</v>
      </c>
      <c r="E29" s="16" t="s">
        <v>78</v>
      </c>
      <c r="F29" s="16" t="s">
        <v>79</v>
      </c>
      <c r="G29" s="16" t="s">
        <v>98</v>
      </c>
      <c r="H29" s="16" t="s">
        <v>99</v>
      </c>
      <c r="I29" s="13">
        <v>48</v>
      </c>
      <c r="J29" s="22">
        <v>0.59</v>
      </c>
      <c r="K29" s="22">
        <v>5.64</v>
      </c>
      <c r="L29" s="22">
        <v>257.54700000000003</v>
      </c>
      <c r="M29" s="25">
        <v>2.2908676527677747E-6</v>
      </c>
      <c r="N29" s="28">
        <v>5.64</v>
      </c>
      <c r="O29" s="16" t="s">
        <v>245</v>
      </c>
      <c r="P29" s="16" t="s">
        <v>246</v>
      </c>
      <c r="Q29" s="22">
        <v>0.59000609136738214</v>
      </c>
      <c r="R29" s="16" t="s">
        <v>48</v>
      </c>
      <c r="S29" s="14" t="s">
        <v>251</v>
      </c>
    </row>
    <row r="30" spans="1:19" ht="20" customHeight="1">
      <c r="A30" s="15" t="s">
        <v>283</v>
      </c>
      <c r="B30" s="16" t="s">
        <v>288</v>
      </c>
      <c r="C30" s="16" t="s">
        <v>288</v>
      </c>
      <c r="D30" s="16" t="s">
        <v>80</v>
      </c>
      <c r="E30" s="16" t="s">
        <v>80</v>
      </c>
      <c r="F30" s="16" t="s">
        <v>81</v>
      </c>
      <c r="G30" s="16" t="s">
        <v>98</v>
      </c>
      <c r="H30" s="16" t="s">
        <v>99</v>
      </c>
      <c r="I30" s="13">
        <v>48</v>
      </c>
      <c r="J30" s="22">
        <v>2.9899999999999999E-2</v>
      </c>
      <c r="K30" s="22">
        <v>6.99</v>
      </c>
      <c r="L30" s="22">
        <v>291.99199999999996</v>
      </c>
      <c r="M30" s="25">
        <v>1.0232929922807536E-7</v>
      </c>
      <c r="N30" s="28">
        <v>6.99</v>
      </c>
      <c r="O30" s="16" t="s">
        <v>245</v>
      </c>
      <c r="P30" s="16" t="s">
        <v>246</v>
      </c>
      <c r="Q30" s="22">
        <v>2.9879336740204179E-2</v>
      </c>
      <c r="R30" s="16" t="s">
        <v>48</v>
      </c>
      <c r="S30" s="14" t="s">
        <v>251</v>
      </c>
    </row>
    <row r="31" spans="1:19" ht="20" customHeight="1">
      <c r="A31" s="15" t="s">
        <v>283</v>
      </c>
      <c r="B31" s="16" t="s">
        <v>288</v>
      </c>
      <c r="C31" s="16" t="s">
        <v>288</v>
      </c>
      <c r="D31" s="16" t="s">
        <v>82</v>
      </c>
      <c r="E31" s="16" t="s">
        <v>82</v>
      </c>
      <c r="F31" s="16" t="s">
        <v>83</v>
      </c>
      <c r="G31" s="16" t="s">
        <v>98</v>
      </c>
      <c r="H31" s="16" t="s">
        <v>99</v>
      </c>
      <c r="I31" s="13">
        <v>48</v>
      </c>
      <c r="J31" s="22">
        <v>2.9899999999999999E-2</v>
      </c>
      <c r="K31" s="22">
        <v>6.99</v>
      </c>
      <c r="L31" s="22">
        <v>291.99200000000008</v>
      </c>
      <c r="M31" s="25">
        <v>1.0232929922807536E-7</v>
      </c>
      <c r="N31" s="28">
        <v>6.99</v>
      </c>
      <c r="O31" s="16" t="s">
        <v>245</v>
      </c>
      <c r="P31" s="16" t="s">
        <v>246</v>
      </c>
      <c r="Q31" s="22">
        <v>2.9879336740204189E-2</v>
      </c>
      <c r="R31" s="16" t="s">
        <v>48</v>
      </c>
      <c r="S31" s="14" t="s">
        <v>251</v>
      </c>
    </row>
    <row r="32" spans="1:19" ht="20" customHeight="1">
      <c r="A32" s="15" t="s">
        <v>283</v>
      </c>
      <c r="B32" s="16" t="s">
        <v>288</v>
      </c>
      <c r="C32" s="16" t="s">
        <v>288</v>
      </c>
      <c r="D32" s="16" t="s">
        <v>84</v>
      </c>
      <c r="E32" s="16" t="s">
        <v>84</v>
      </c>
      <c r="F32" s="16" t="s">
        <v>85</v>
      </c>
      <c r="G32" s="16" t="s">
        <v>98</v>
      </c>
      <c r="H32" s="16" t="s">
        <v>99</v>
      </c>
      <c r="I32" s="13">
        <v>48</v>
      </c>
      <c r="J32" s="22">
        <v>2.0200000000000001E-3</v>
      </c>
      <c r="K32" s="22">
        <v>8.16</v>
      </c>
      <c r="L32" s="22">
        <v>291.99199999999996</v>
      </c>
      <c r="M32" s="25">
        <v>6.9183097091893626E-9</v>
      </c>
      <c r="N32" s="28">
        <v>8.16</v>
      </c>
      <c r="O32" s="16" t="s">
        <v>245</v>
      </c>
      <c r="P32" s="16" t="s">
        <v>246</v>
      </c>
      <c r="Q32" s="22">
        <v>2.0200910886056201E-3</v>
      </c>
      <c r="R32" s="16" t="s">
        <v>48</v>
      </c>
      <c r="S32" s="14" t="s">
        <v>251</v>
      </c>
    </row>
    <row r="33" spans="1:19" ht="20" customHeight="1">
      <c r="A33" s="15" t="s">
        <v>283</v>
      </c>
      <c r="B33" s="16" t="s">
        <v>288</v>
      </c>
      <c r="C33" s="16" t="s">
        <v>288</v>
      </c>
      <c r="D33" s="16" t="s">
        <v>86</v>
      </c>
      <c r="E33" s="16" t="s">
        <v>86</v>
      </c>
      <c r="F33" s="16" t="s">
        <v>87</v>
      </c>
      <c r="G33" s="16" t="s">
        <v>98</v>
      </c>
      <c r="H33" s="16" t="s">
        <v>99</v>
      </c>
      <c r="I33" s="13">
        <v>48</v>
      </c>
      <c r="J33" s="22">
        <v>1.01E-2</v>
      </c>
      <c r="K33" s="22">
        <v>7.51</v>
      </c>
      <c r="L33" s="22">
        <v>326.43700000000001</v>
      </c>
      <c r="M33" s="25">
        <v>3.090295432513592E-8</v>
      </c>
      <c r="N33" s="28">
        <v>7.51</v>
      </c>
      <c r="O33" s="16" t="s">
        <v>245</v>
      </c>
      <c r="P33" s="16" t="s">
        <v>246</v>
      </c>
      <c r="Q33" s="22">
        <v>1.0087867701034394E-2</v>
      </c>
      <c r="R33" s="16" t="s">
        <v>48</v>
      </c>
      <c r="S33" s="14" t="s">
        <v>251</v>
      </c>
    </row>
    <row r="34" spans="1:19" ht="20" customHeight="1">
      <c r="A34" s="15" t="s">
        <v>283</v>
      </c>
      <c r="B34" s="16" t="s">
        <v>288</v>
      </c>
      <c r="C34" s="16" t="s">
        <v>288</v>
      </c>
      <c r="D34" s="16" t="s">
        <v>88</v>
      </c>
      <c r="E34" s="16" t="s">
        <v>88</v>
      </c>
      <c r="F34" s="16" t="s">
        <v>89</v>
      </c>
      <c r="G34" s="16" t="s">
        <v>98</v>
      </c>
      <c r="H34" s="16" t="s">
        <v>99</v>
      </c>
      <c r="I34" s="13">
        <v>48</v>
      </c>
      <c r="J34" s="22">
        <v>8.0099999999999998E-3</v>
      </c>
      <c r="K34" s="22">
        <v>7.61</v>
      </c>
      <c r="L34" s="22">
        <v>326.43700000000001</v>
      </c>
      <c r="M34" s="25">
        <v>2.4547089156850285E-8</v>
      </c>
      <c r="N34" s="28">
        <v>7.61</v>
      </c>
      <c r="O34" s="16" t="s">
        <v>245</v>
      </c>
      <c r="P34" s="16" t="s">
        <v>246</v>
      </c>
      <c r="Q34" s="22">
        <v>8.0130781430947373E-3</v>
      </c>
      <c r="R34" s="16" t="s">
        <v>48</v>
      </c>
      <c r="S34" s="14" t="s">
        <v>251</v>
      </c>
    </row>
    <row r="35" spans="1:19" ht="20" customHeight="1">
      <c r="A35" s="15" t="s">
        <v>283</v>
      </c>
      <c r="B35" s="16" t="s">
        <v>288</v>
      </c>
      <c r="C35" s="16" t="s">
        <v>288</v>
      </c>
      <c r="D35" s="16" t="s">
        <v>90</v>
      </c>
      <c r="E35" s="16" t="s">
        <v>90</v>
      </c>
      <c r="F35" s="16" t="s">
        <v>91</v>
      </c>
      <c r="G35" s="16" t="s">
        <v>98</v>
      </c>
      <c r="H35" s="16" t="s">
        <v>99</v>
      </c>
      <c r="I35" s="13">
        <v>48</v>
      </c>
      <c r="J35" s="22">
        <v>1.31E-3</v>
      </c>
      <c r="K35" s="22">
        <v>8.44</v>
      </c>
      <c r="L35" s="22">
        <v>360.88200000000006</v>
      </c>
      <c r="M35" s="25">
        <v>3.6307805477010177E-9</v>
      </c>
      <c r="N35" s="28">
        <v>8.44</v>
      </c>
      <c r="O35" s="16" t="s">
        <v>245</v>
      </c>
      <c r="P35" s="16" t="s">
        <v>246</v>
      </c>
      <c r="Q35" s="22">
        <v>1.3102833456154388E-3</v>
      </c>
      <c r="R35" s="16" t="s">
        <v>48</v>
      </c>
      <c r="S35" s="14" t="s">
        <v>251</v>
      </c>
    </row>
    <row r="36" spans="1:19" ht="20" customHeight="1">
      <c r="A36" s="15" t="s">
        <v>283</v>
      </c>
      <c r="B36" s="16" t="s">
        <v>288</v>
      </c>
      <c r="C36" s="16" t="s">
        <v>288</v>
      </c>
      <c r="D36" s="16" t="s">
        <v>55</v>
      </c>
      <c r="E36" s="16" t="s">
        <v>55</v>
      </c>
      <c r="F36" s="16" t="s">
        <v>56</v>
      </c>
      <c r="G36" s="16" t="s">
        <v>98</v>
      </c>
      <c r="H36" s="16" t="s">
        <v>99</v>
      </c>
      <c r="I36" s="13">
        <v>48</v>
      </c>
      <c r="J36" s="22">
        <v>1</v>
      </c>
      <c r="K36" s="22">
        <v>5.51</v>
      </c>
      <c r="L36" s="22">
        <v>326.28800000000001</v>
      </c>
      <c r="M36" s="25">
        <v>3.0902954325135919E-6</v>
      </c>
      <c r="N36" s="28">
        <v>5.51</v>
      </c>
      <c r="O36" s="16" t="s">
        <v>245</v>
      </c>
      <c r="P36" s="16" t="s">
        <v>246</v>
      </c>
      <c r="Q36" s="22">
        <v>1.0083263160839948</v>
      </c>
      <c r="R36" s="16" t="s">
        <v>43</v>
      </c>
      <c r="S36" s="14" t="s">
        <v>251</v>
      </c>
    </row>
    <row r="37" spans="1:19" ht="20" customHeight="1">
      <c r="A37" s="15" t="s">
        <v>283</v>
      </c>
      <c r="B37" s="16" t="s">
        <v>288</v>
      </c>
      <c r="C37" s="16" t="s">
        <v>288</v>
      </c>
      <c r="D37" s="16" t="s">
        <v>57</v>
      </c>
      <c r="E37" s="16" t="s">
        <v>57</v>
      </c>
      <c r="F37" s="16" t="s">
        <v>58</v>
      </c>
      <c r="G37" s="16" t="s">
        <v>98</v>
      </c>
      <c r="H37" s="16" t="s">
        <v>99</v>
      </c>
      <c r="I37" s="13">
        <v>48</v>
      </c>
      <c r="J37" s="22">
        <v>3.66</v>
      </c>
      <c r="K37" s="22">
        <v>4.8600000000000003</v>
      </c>
      <c r="L37" s="22">
        <v>266.31799999999993</v>
      </c>
      <c r="M37" s="25">
        <v>1.3803842646028839E-5</v>
      </c>
      <c r="N37" s="28">
        <v>4.8600000000000003</v>
      </c>
      <c r="O37" s="16" t="s">
        <v>245</v>
      </c>
      <c r="P37" s="16" t="s">
        <v>246</v>
      </c>
      <c r="Q37" s="22">
        <v>3.6762117658051072</v>
      </c>
      <c r="R37" s="16" t="s">
        <v>43</v>
      </c>
      <c r="S37" s="14" t="s">
        <v>251</v>
      </c>
    </row>
    <row r="38" spans="1:19" ht="20" customHeight="1">
      <c r="A38" s="15" t="s">
        <v>283</v>
      </c>
      <c r="B38" s="16" t="s">
        <v>288</v>
      </c>
      <c r="C38" s="16" t="s">
        <v>288</v>
      </c>
      <c r="D38" s="16" t="s">
        <v>59</v>
      </c>
      <c r="E38" s="16" t="s">
        <v>59</v>
      </c>
      <c r="F38" s="16" t="s">
        <v>60</v>
      </c>
      <c r="G38" s="16" t="s">
        <v>98</v>
      </c>
      <c r="H38" s="16" t="s">
        <v>99</v>
      </c>
      <c r="I38" s="13">
        <v>48</v>
      </c>
      <c r="J38" s="22">
        <v>0.15</v>
      </c>
      <c r="K38" s="22">
        <v>6.38</v>
      </c>
      <c r="L38" s="22">
        <v>362.40600000000023</v>
      </c>
      <c r="M38" s="25">
        <v>4.1686938347033552E-7</v>
      </c>
      <c r="N38" s="28">
        <v>6.38</v>
      </c>
      <c r="O38" s="16" t="s">
        <v>245</v>
      </c>
      <c r="P38" s="16" t="s">
        <v>246</v>
      </c>
      <c r="Q38" s="22">
        <v>0.15107596578595051</v>
      </c>
      <c r="R38" s="16" t="s">
        <v>43</v>
      </c>
      <c r="S38" s="14" t="s">
        <v>251</v>
      </c>
    </row>
    <row r="39" spans="1:19" ht="20" customHeight="1">
      <c r="A39" s="15" t="s">
        <v>92</v>
      </c>
      <c r="B39" s="16" t="s">
        <v>93</v>
      </c>
      <c r="C39" s="16" t="s">
        <v>260</v>
      </c>
      <c r="D39" s="16" t="s">
        <v>96</v>
      </c>
      <c r="E39" s="16" t="s">
        <v>97</v>
      </c>
      <c r="F39" s="16"/>
      <c r="G39" s="16" t="s">
        <v>98</v>
      </c>
      <c r="H39" s="16" t="s">
        <v>99</v>
      </c>
      <c r="I39" s="16">
        <v>48</v>
      </c>
      <c r="J39" s="22">
        <v>381</v>
      </c>
      <c r="K39" s="22"/>
      <c r="L39" s="22"/>
      <c r="M39" s="25"/>
      <c r="N39" s="28"/>
      <c r="O39" s="16" t="s">
        <v>245</v>
      </c>
      <c r="P39" s="16" t="s">
        <v>249</v>
      </c>
      <c r="Q39" s="22"/>
      <c r="R39" s="16" t="s">
        <v>43</v>
      </c>
      <c r="S39" s="17" t="s">
        <v>102</v>
      </c>
    </row>
    <row r="40" spans="1:19" ht="20" customHeight="1">
      <c r="A40" s="15" t="s">
        <v>92</v>
      </c>
      <c r="B40" s="16" t="s">
        <v>93</v>
      </c>
      <c r="C40" s="16" t="s">
        <v>261</v>
      </c>
      <c r="D40" s="16" t="s">
        <v>103</v>
      </c>
      <c r="E40" s="16"/>
      <c r="F40" s="16"/>
      <c r="G40" s="16" t="s">
        <v>98</v>
      </c>
      <c r="H40" s="16" t="s">
        <v>99</v>
      </c>
      <c r="I40" s="16">
        <v>48</v>
      </c>
      <c r="J40" s="22">
        <v>81</v>
      </c>
      <c r="K40" s="22"/>
      <c r="L40" s="22"/>
      <c r="M40" s="25"/>
      <c r="N40" s="28"/>
      <c r="O40" s="16" t="s">
        <v>245</v>
      </c>
      <c r="P40" s="16" t="s">
        <v>249</v>
      </c>
      <c r="Q40" s="22"/>
      <c r="R40" s="16" t="s">
        <v>43</v>
      </c>
      <c r="S40" s="17" t="s">
        <v>102</v>
      </c>
    </row>
    <row r="41" spans="1:19" ht="20" customHeight="1">
      <c r="A41" s="15" t="s">
        <v>92</v>
      </c>
      <c r="B41" s="16" t="s">
        <v>93</v>
      </c>
      <c r="C41" s="16" t="s">
        <v>262</v>
      </c>
      <c r="D41" s="16" t="s">
        <v>104</v>
      </c>
      <c r="E41" s="16" t="s">
        <v>105</v>
      </c>
      <c r="F41" s="16"/>
      <c r="G41" s="16" t="s">
        <v>98</v>
      </c>
      <c r="H41" s="16" t="s">
        <v>99</v>
      </c>
      <c r="I41" s="16">
        <v>48</v>
      </c>
      <c r="J41" s="22">
        <v>38</v>
      </c>
      <c r="K41" s="22"/>
      <c r="L41" s="22"/>
      <c r="M41" s="25"/>
      <c r="N41" s="28"/>
      <c r="O41" s="16" t="s">
        <v>245</v>
      </c>
      <c r="P41" s="16" t="s">
        <v>249</v>
      </c>
      <c r="Q41" s="22"/>
      <c r="R41" s="16" t="s">
        <v>43</v>
      </c>
      <c r="S41" s="17" t="s">
        <v>102</v>
      </c>
    </row>
    <row r="42" spans="1:19" ht="20" customHeight="1">
      <c r="A42" s="15" t="s">
        <v>92</v>
      </c>
      <c r="B42" s="16" t="s">
        <v>93</v>
      </c>
      <c r="C42" s="16" t="s">
        <v>263</v>
      </c>
      <c r="D42" s="16" t="s">
        <v>106</v>
      </c>
      <c r="E42" s="16"/>
      <c r="F42" s="16"/>
      <c r="G42" s="16" t="s">
        <v>98</v>
      </c>
      <c r="H42" s="16" t="s">
        <v>99</v>
      </c>
      <c r="I42" s="16">
        <v>48</v>
      </c>
      <c r="J42" s="22">
        <v>12</v>
      </c>
      <c r="K42" s="22"/>
      <c r="L42" s="22"/>
      <c r="M42" s="25"/>
      <c r="N42" s="28"/>
      <c r="O42" s="16" t="s">
        <v>245</v>
      </c>
      <c r="P42" s="16" t="s">
        <v>249</v>
      </c>
      <c r="Q42" s="22"/>
      <c r="R42" s="16" t="s">
        <v>43</v>
      </c>
      <c r="S42" s="17" t="s">
        <v>102</v>
      </c>
    </row>
    <row r="43" spans="1:19" ht="20" customHeight="1">
      <c r="A43" s="15" t="s">
        <v>92</v>
      </c>
      <c r="B43" s="16" t="s">
        <v>93</v>
      </c>
      <c r="C43" s="16" t="s">
        <v>264</v>
      </c>
      <c r="D43" s="16" t="s">
        <v>107</v>
      </c>
      <c r="E43" s="16" t="s">
        <v>108</v>
      </c>
      <c r="F43" s="16"/>
      <c r="G43" s="16" t="s">
        <v>98</v>
      </c>
      <c r="H43" s="16" t="s">
        <v>99</v>
      </c>
      <c r="I43" s="16">
        <v>48</v>
      </c>
      <c r="J43" s="22">
        <v>7.9</v>
      </c>
      <c r="K43" s="22"/>
      <c r="L43" s="22"/>
      <c r="M43" s="25"/>
      <c r="N43" s="28"/>
      <c r="O43" s="16" t="s">
        <v>245</v>
      </c>
      <c r="P43" s="16" t="s">
        <v>249</v>
      </c>
      <c r="Q43" s="22"/>
      <c r="R43" s="16" t="s">
        <v>43</v>
      </c>
      <c r="S43" s="17" t="s">
        <v>102</v>
      </c>
    </row>
    <row r="44" spans="1:19" ht="20" customHeight="1">
      <c r="A44" s="15" t="s">
        <v>92</v>
      </c>
      <c r="B44" s="16" t="s">
        <v>93</v>
      </c>
      <c r="C44" s="16" t="s">
        <v>265</v>
      </c>
      <c r="D44" s="16" t="s">
        <v>109</v>
      </c>
      <c r="E44" s="16" t="s">
        <v>55</v>
      </c>
      <c r="F44" s="16" t="s">
        <v>56</v>
      </c>
      <c r="G44" s="16" t="s">
        <v>98</v>
      </c>
      <c r="H44" s="16" t="s">
        <v>99</v>
      </c>
      <c r="I44" s="16">
        <v>48</v>
      </c>
      <c r="J44" s="22">
        <v>1.7</v>
      </c>
      <c r="K44" s="22"/>
      <c r="L44" s="22">
        <v>326.28800000000001</v>
      </c>
      <c r="M44" s="25">
        <v>5.2101211199921538E-6</v>
      </c>
      <c r="N44" s="28">
        <v>5.2831521805137545</v>
      </c>
      <c r="O44" s="16" t="s">
        <v>245</v>
      </c>
      <c r="P44" s="16" t="s">
        <v>250</v>
      </c>
      <c r="Q44" s="22">
        <v>1.7</v>
      </c>
      <c r="R44" s="16" t="s">
        <v>43</v>
      </c>
      <c r="S44" s="17" t="s">
        <v>102</v>
      </c>
    </row>
    <row r="45" spans="1:19" ht="20" customHeight="1">
      <c r="A45" s="15" t="s">
        <v>92</v>
      </c>
      <c r="B45" s="16" t="s">
        <v>93</v>
      </c>
      <c r="C45" s="16" t="s">
        <v>266</v>
      </c>
      <c r="D45" s="16" t="s">
        <v>110</v>
      </c>
      <c r="E45" s="16" t="s">
        <v>111</v>
      </c>
      <c r="F45" s="16"/>
      <c r="G45" s="16" t="s">
        <v>98</v>
      </c>
      <c r="H45" s="16" t="s">
        <v>99</v>
      </c>
      <c r="I45" s="16">
        <v>48</v>
      </c>
      <c r="J45" s="22">
        <v>0.74</v>
      </c>
      <c r="K45" s="22"/>
      <c r="L45" s="22"/>
      <c r="M45" s="25"/>
      <c r="N45" s="28"/>
      <c r="O45" s="16" t="s">
        <v>245</v>
      </c>
      <c r="P45" s="16" t="s">
        <v>249</v>
      </c>
      <c r="Q45" s="22"/>
      <c r="R45" s="16" t="s">
        <v>43</v>
      </c>
      <c r="S45" s="17" t="s">
        <v>102</v>
      </c>
    </row>
    <row r="46" spans="1:19" ht="20" customHeight="1">
      <c r="A46" s="15" t="s">
        <v>92</v>
      </c>
      <c r="B46" s="16" t="s">
        <v>93</v>
      </c>
      <c r="C46" s="16" t="s">
        <v>267</v>
      </c>
      <c r="D46" s="16" t="s">
        <v>112</v>
      </c>
      <c r="E46" s="16" t="s">
        <v>113</v>
      </c>
      <c r="F46" s="16"/>
      <c r="G46" s="16" t="s">
        <v>98</v>
      </c>
      <c r="H46" s="16" t="s">
        <v>99</v>
      </c>
      <c r="I46" s="16">
        <v>48</v>
      </c>
      <c r="J46" s="22">
        <v>0.31</v>
      </c>
      <c r="K46" s="22"/>
      <c r="L46" s="22"/>
      <c r="M46" s="25"/>
      <c r="N46" s="28"/>
      <c r="O46" s="16" t="s">
        <v>245</v>
      </c>
      <c r="P46" s="16" t="s">
        <v>249</v>
      </c>
      <c r="Q46" s="22"/>
      <c r="R46" s="16" t="s">
        <v>43</v>
      </c>
      <c r="S46" s="17" t="s">
        <v>102</v>
      </c>
    </row>
    <row r="47" spans="1:19" ht="20" customHeight="1">
      <c r="A47" s="15" t="s">
        <v>92</v>
      </c>
      <c r="B47" s="16" t="s">
        <v>93</v>
      </c>
      <c r="C47" s="16" t="s">
        <v>268</v>
      </c>
      <c r="D47" s="16" t="s">
        <v>114</v>
      </c>
      <c r="E47" s="16" t="s">
        <v>59</v>
      </c>
      <c r="F47" s="16" t="s">
        <v>60</v>
      </c>
      <c r="G47" s="16" t="s">
        <v>98</v>
      </c>
      <c r="H47" s="16" t="s">
        <v>99</v>
      </c>
      <c r="I47" s="16">
        <v>48</v>
      </c>
      <c r="J47" s="22">
        <v>0.31</v>
      </c>
      <c r="K47" s="22"/>
      <c r="L47" s="22">
        <v>362.40600000000023</v>
      </c>
      <c r="M47" s="25">
        <v>8.5539422636490509E-7</v>
      </c>
      <c r="N47" s="28">
        <v>6.0678336854169732</v>
      </c>
      <c r="O47" s="16" t="s">
        <v>245</v>
      </c>
      <c r="P47" s="16" t="s">
        <v>250</v>
      </c>
      <c r="Q47" s="22">
        <v>0.31</v>
      </c>
      <c r="R47" s="16" t="s">
        <v>43</v>
      </c>
      <c r="S47" s="17" t="s">
        <v>102</v>
      </c>
    </row>
    <row r="48" spans="1:19" ht="20" customHeight="1">
      <c r="A48" s="15" t="s">
        <v>92</v>
      </c>
      <c r="B48" s="16" t="s">
        <v>115</v>
      </c>
      <c r="C48" s="16" t="s">
        <v>269</v>
      </c>
      <c r="D48" s="16" t="s">
        <v>117</v>
      </c>
      <c r="E48" s="16" t="s">
        <v>118</v>
      </c>
      <c r="F48" s="16"/>
      <c r="G48" s="16" t="s">
        <v>98</v>
      </c>
      <c r="H48" s="16" t="s">
        <v>99</v>
      </c>
      <c r="I48" s="16">
        <v>48</v>
      </c>
      <c r="J48" s="22">
        <v>730</v>
      </c>
      <c r="K48" s="22"/>
      <c r="L48" s="22"/>
      <c r="M48" s="25"/>
      <c r="N48" s="28"/>
      <c r="O48" s="16" t="s">
        <v>245</v>
      </c>
      <c r="P48" s="16" t="s">
        <v>249</v>
      </c>
      <c r="Q48" s="22"/>
      <c r="R48" s="16" t="s">
        <v>43</v>
      </c>
      <c r="S48" s="17" t="s">
        <v>121</v>
      </c>
    </row>
    <row r="49" spans="1:19" ht="20" customHeight="1">
      <c r="A49" s="15" t="s">
        <v>92</v>
      </c>
      <c r="B49" s="16" t="s">
        <v>115</v>
      </c>
      <c r="C49" s="16" t="s">
        <v>270</v>
      </c>
      <c r="D49" s="16" t="s">
        <v>122</v>
      </c>
      <c r="E49" s="16" t="s">
        <v>123</v>
      </c>
      <c r="F49" s="16"/>
      <c r="G49" s="16" t="s">
        <v>98</v>
      </c>
      <c r="H49" s="16" t="s">
        <v>99</v>
      </c>
      <c r="I49" s="16">
        <v>48</v>
      </c>
      <c r="J49" s="22">
        <v>240</v>
      </c>
      <c r="K49" s="22"/>
      <c r="L49" s="22"/>
      <c r="M49" s="25"/>
      <c r="N49" s="28"/>
      <c r="O49" s="16" t="s">
        <v>245</v>
      </c>
      <c r="P49" s="16" t="s">
        <v>249</v>
      </c>
      <c r="Q49" s="22"/>
      <c r="R49" s="16" t="s">
        <v>43</v>
      </c>
      <c r="S49" s="17" t="s">
        <v>121</v>
      </c>
    </row>
    <row r="50" spans="1:19" ht="20" customHeight="1">
      <c r="A50" s="15" t="s">
        <v>92</v>
      </c>
      <c r="B50" s="16" t="s">
        <v>115</v>
      </c>
      <c r="C50" s="16" t="s">
        <v>271</v>
      </c>
      <c r="D50" s="16" t="s">
        <v>125</v>
      </c>
      <c r="E50" s="16" t="s">
        <v>123</v>
      </c>
      <c r="F50" s="16"/>
      <c r="G50" s="16" t="s">
        <v>98</v>
      </c>
      <c r="H50" s="16" t="s">
        <v>99</v>
      </c>
      <c r="I50" s="16">
        <v>48</v>
      </c>
      <c r="J50" s="22">
        <v>289</v>
      </c>
      <c r="K50" s="22"/>
      <c r="L50" s="22"/>
      <c r="M50" s="25"/>
      <c r="N50" s="28"/>
      <c r="O50" s="16" t="s">
        <v>245</v>
      </c>
      <c r="P50" s="16" t="s">
        <v>249</v>
      </c>
      <c r="Q50" s="22"/>
      <c r="R50" s="16" t="s">
        <v>43</v>
      </c>
      <c r="S50" s="17" t="s">
        <v>126</v>
      </c>
    </row>
    <row r="51" spans="1:19" ht="20" customHeight="1">
      <c r="A51" s="15" t="s">
        <v>92</v>
      </c>
      <c r="B51" s="16" t="s">
        <v>115</v>
      </c>
      <c r="C51" s="16" t="s">
        <v>272</v>
      </c>
      <c r="D51" s="16" t="s">
        <v>127</v>
      </c>
      <c r="E51" s="16" t="s">
        <v>128</v>
      </c>
      <c r="F51" s="16"/>
      <c r="G51" s="16" t="s">
        <v>98</v>
      </c>
      <c r="H51" s="16" t="s">
        <v>99</v>
      </c>
      <c r="I51" s="16">
        <v>48</v>
      </c>
      <c r="J51" s="22">
        <v>18.43</v>
      </c>
      <c r="K51" s="22"/>
      <c r="L51" s="22"/>
      <c r="M51" s="25"/>
      <c r="N51" s="28"/>
      <c r="O51" s="16" t="s">
        <v>245</v>
      </c>
      <c r="P51" s="16" t="s">
        <v>249</v>
      </c>
      <c r="Q51" s="22"/>
      <c r="R51" s="16" t="s">
        <v>43</v>
      </c>
      <c r="S51" s="17" t="s">
        <v>121</v>
      </c>
    </row>
    <row r="52" spans="1:19" ht="20" customHeight="1">
      <c r="A52" s="15" t="s">
        <v>92</v>
      </c>
      <c r="B52" s="16" t="s">
        <v>115</v>
      </c>
      <c r="C52" s="16" t="s">
        <v>273</v>
      </c>
      <c r="D52" s="16" t="s">
        <v>129</v>
      </c>
      <c r="E52" s="16" t="s">
        <v>130</v>
      </c>
      <c r="F52" s="16"/>
      <c r="G52" s="16" t="s">
        <v>98</v>
      </c>
      <c r="H52" s="16" t="s">
        <v>99</v>
      </c>
      <c r="I52" s="16">
        <v>48</v>
      </c>
      <c r="J52" s="22">
        <v>3.01</v>
      </c>
      <c r="K52" s="22"/>
      <c r="L52" s="22"/>
      <c r="M52" s="25"/>
      <c r="N52" s="28"/>
      <c r="O52" s="16" t="s">
        <v>245</v>
      </c>
      <c r="P52" s="16" t="s">
        <v>249</v>
      </c>
      <c r="Q52" s="22"/>
      <c r="R52" s="16" t="s">
        <v>43</v>
      </c>
      <c r="S52" s="17" t="s">
        <v>121</v>
      </c>
    </row>
    <row r="53" spans="1:19" ht="20" customHeight="1">
      <c r="A53" s="15" t="s">
        <v>92</v>
      </c>
      <c r="B53" s="16" t="s">
        <v>115</v>
      </c>
      <c r="C53" s="16" t="s">
        <v>274</v>
      </c>
      <c r="D53" s="16" t="s">
        <v>132</v>
      </c>
      <c r="E53" s="16" t="s">
        <v>41</v>
      </c>
      <c r="F53" s="16" t="s">
        <v>42</v>
      </c>
      <c r="G53" s="16" t="s">
        <v>98</v>
      </c>
      <c r="H53" s="16" t="s">
        <v>99</v>
      </c>
      <c r="I53" s="16">
        <v>48</v>
      </c>
      <c r="J53" s="22">
        <v>0.6</v>
      </c>
      <c r="K53" s="22"/>
      <c r="L53" s="22">
        <v>543.87500000000011</v>
      </c>
      <c r="M53" s="25">
        <v>1.1031946678924383E-6</v>
      </c>
      <c r="N53" s="28">
        <v>5.9573478459171296</v>
      </c>
      <c r="O53" s="16" t="s">
        <v>245</v>
      </c>
      <c r="P53" s="16" t="s">
        <v>250</v>
      </c>
      <c r="Q53" s="22">
        <v>0.6</v>
      </c>
      <c r="R53" s="16" t="s">
        <v>43</v>
      </c>
      <c r="S53" s="17" t="s">
        <v>121</v>
      </c>
    </row>
    <row r="54" spans="1:19" ht="20" customHeight="1">
      <c r="A54" s="15" t="s">
        <v>92</v>
      </c>
      <c r="B54" s="16" t="s">
        <v>115</v>
      </c>
      <c r="C54" s="16" t="s">
        <v>275</v>
      </c>
      <c r="D54" s="16" t="s">
        <v>133</v>
      </c>
      <c r="E54" s="16" t="s">
        <v>55</v>
      </c>
      <c r="F54" s="16" t="s">
        <v>56</v>
      </c>
      <c r="G54" s="16" t="s">
        <v>98</v>
      </c>
      <c r="H54" s="16" t="s">
        <v>99</v>
      </c>
      <c r="I54" s="16">
        <v>48</v>
      </c>
      <c r="J54" s="22">
        <v>0.55000000000000004</v>
      </c>
      <c r="K54" s="22"/>
      <c r="L54" s="22">
        <v>326.28800000000001</v>
      </c>
      <c r="M54" s="25">
        <v>1.6856274211739323E-6</v>
      </c>
      <c r="N54" s="28">
        <v>5.7732384123977845</v>
      </c>
      <c r="O54" s="16" t="s">
        <v>245</v>
      </c>
      <c r="P54" s="16" t="s">
        <v>250</v>
      </c>
      <c r="Q54" s="22">
        <v>0.55000000000000004</v>
      </c>
      <c r="R54" s="16" t="s">
        <v>43</v>
      </c>
      <c r="S54" s="17" t="s">
        <v>121</v>
      </c>
    </row>
    <row r="55" spans="1:19" ht="20" customHeight="1">
      <c r="A55" s="15" t="s">
        <v>92</v>
      </c>
      <c r="B55" s="16" t="s">
        <v>115</v>
      </c>
      <c r="C55" s="16" t="s">
        <v>276</v>
      </c>
      <c r="D55" s="16" t="s">
        <v>134</v>
      </c>
      <c r="E55" s="16" t="s">
        <v>135</v>
      </c>
      <c r="F55" s="16"/>
      <c r="G55" s="16" t="s">
        <v>98</v>
      </c>
      <c r="H55" s="16" t="s">
        <v>99</v>
      </c>
      <c r="I55" s="16">
        <v>48</v>
      </c>
      <c r="J55" s="22">
        <v>439</v>
      </c>
      <c r="K55" s="22"/>
      <c r="L55" s="22"/>
      <c r="M55" s="25"/>
      <c r="N55" s="28"/>
      <c r="O55" s="16" t="s">
        <v>245</v>
      </c>
      <c r="P55" s="16" t="s">
        <v>249</v>
      </c>
      <c r="Q55" s="22"/>
      <c r="R55" s="16" t="s">
        <v>43</v>
      </c>
      <c r="S55" s="17" t="s">
        <v>138</v>
      </c>
    </row>
    <row r="56" spans="1:19" ht="20" customHeight="1">
      <c r="A56" s="15" t="s">
        <v>92</v>
      </c>
      <c r="B56" s="16" t="s">
        <v>115</v>
      </c>
      <c r="C56" s="16" t="s">
        <v>277</v>
      </c>
      <c r="D56" s="16" t="s">
        <v>139</v>
      </c>
      <c r="E56" s="16" t="s">
        <v>140</v>
      </c>
      <c r="F56" s="16"/>
      <c r="G56" s="16" t="s">
        <v>98</v>
      </c>
      <c r="H56" s="16" t="s">
        <v>99</v>
      </c>
      <c r="I56" s="16">
        <v>48</v>
      </c>
      <c r="J56" s="22">
        <v>439</v>
      </c>
      <c r="K56" s="22"/>
      <c r="L56" s="22"/>
      <c r="M56" s="25"/>
      <c r="N56" s="28"/>
      <c r="O56" s="16" t="s">
        <v>245</v>
      </c>
      <c r="P56" s="16" t="s">
        <v>249</v>
      </c>
      <c r="Q56" s="22"/>
      <c r="R56" s="16" t="s">
        <v>43</v>
      </c>
      <c r="S56" s="17" t="s">
        <v>138</v>
      </c>
    </row>
    <row r="57" spans="1:19" ht="20" customHeight="1">
      <c r="A57" s="15" t="s">
        <v>92</v>
      </c>
      <c r="B57" s="16" t="s">
        <v>115</v>
      </c>
      <c r="C57" s="16" t="s">
        <v>278</v>
      </c>
      <c r="D57" s="16" t="s">
        <v>141</v>
      </c>
      <c r="E57" s="16" t="s">
        <v>142</v>
      </c>
      <c r="F57" s="16"/>
      <c r="G57" s="16" t="s">
        <v>98</v>
      </c>
      <c r="H57" s="16" t="s">
        <v>99</v>
      </c>
      <c r="I57" s="16">
        <v>48</v>
      </c>
      <c r="J57" s="22">
        <v>66</v>
      </c>
      <c r="K57" s="22"/>
      <c r="L57" s="22"/>
      <c r="M57" s="25"/>
      <c r="N57" s="28"/>
      <c r="O57" s="16" t="s">
        <v>245</v>
      </c>
      <c r="P57" s="16" t="s">
        <v>249</v>
      </c>
      <c r="Q57" s="22"/>
      <c r="R57" s="16" t="s">
        <v>43</v>
      </c>
      <c r="S57" s="17" t="s">
        <v>143</v>
      </c>
    </row>
    <row r="58" spans="1:19" ht="20" customHeight="1">
      <c r="A58" s="15" t="s">
        <v>92</v>
      </c>
      <c r="B58" s="16" t="s">
        <v>115</v>
      </c>
      <c r="C58" s="16" t="s">
        <v>279</v>
      </c>
      <c r="D58" s="16" t="s">
        <v>144</v>
      </c>
      <c r="E58" s="16" t="s">
        <v>145</v>
      </c>
      <c r="F58" s="16"/>
      <c r="G58" s="16" t="s">
        <v>98</v>
      </c>
      <c r="H58" s="16" t="s">
        <v>99</v>
      </c>
      <c r="I58" s="16">
        <v>48</v>
      </c>
      <c r="J58" s="22">
        <v>2.69</v>
      </c>
      <c r="K58" s="22"/>
      <c r="L58" s="22"/>
      <c r="M58" s="25"/>
      <c r="N58" s="28"/>
      <c r="O58" s="16" t="s">
        <v>245</v>
      </c>
      <c r="P58" s="16" t="s">
        <v>249</v>
      </c>
      <c r="Q58" s="22"/>
      <c r="R58" s="16" t="s">
        <v>43</v>
      </c>
      <c r="S58" s="17" t="s">
        <v>146</v>
      </c>
    </row>
    <row r="59" spans="1:19" ht="20" customHeight="1">
      <c r="A59" s="15" t="s">
        <v>92</v>
      </c>
      <c r="B59" s="16" t="s">
        <v>115</v>
      </c>
      <c r="C59" s="16" t="s">
        <v>280</v>
      </c>
      <c r="D59" s="16" t="s">
        <v>147</v>
      </c>
      <c r="E59" s="16" t="s">
        <v>148</v>
      </c>
      <c r="F59" s="16"/>
      <c r="G59" s="16" t="s">
        <v>98</v>
      </c>
      <c r="H59" s="16" t="s">
        <v>99</v>
      </c>
      <c r="I59" s="16">
        <v>48</v>
      </c>
      <c r="J59" s="22">
        <v>2.06</v>
      </c>
      <c r="K59" s="22"/>
      <c r="L59" s="22"/>
      <c r="M59" s="25"/>
      <c r="N59" s="28"/>
      <c r="O59" s="16" t="s">
        <v>245</v>
      </c>
      <c r="P59" s="16" t="s">
        <v>249</v>
      </c>
      <c r="Q59" s="22"/>
      <c r="R59" s="16" t="s">
        <v>43</v>
      </c>
      <c r="S59" s="17" t="s">
        <v>149</v>
      </c>
    </row>
    <row r="60" spans="1:19" ht="20" customHeight="1">
      <c r="A60" s="15" t="s">
        <v>92</v>
      </c>
      <c r="B60" s="16" t="s">
        <v>115</v>
      </c>
      <c r="C60" s="16" t="s">
        <v>281</v>
      </c>
      <c r="D60" s="16" t="s">
        <v>150</v>
      </c>
      <c r="E60" s="16" t="s">
        <v>151</v>
      </c>
      <c r="F60" s="16"/>
      <c r="G60" s="16" t="s">
        <v>98</v>
      </c>
      <c r="H60" s="16" t="s">
        <v>99</v>
      </c>
      <c r="I60" s="16">
        <v>48</v>
      </c>
      <c r="J60" s="22">
        <v>0.21</v>
      </c>
      <c r="K60" s="22"/>
      <c r="L60" s="22"/>
      <c r="M60" s="25"/>
      <c r="N60" s="28"/>
      <c r="O60" s="16" t="s">
        <v>245</v>
      </c>
      <c r="P60" s="16" t="s">
        <v>249</v>
      </c>
      <c r="Q60" s="22"/>
      <c r="R60" s="16" t="s">
        <v>43</v>
      </c>
      <c r="S60" s="17" t="s">
        <v>153</v>
      </c>
    </row>
    <row r="61" spans="1:19" ht="20" customHeight="1">
      <c r="A61" s="15" t="s">
        <v>92</v>
      </c>
      <c r="B61" s="16" t="s">
        <v>115</v>
      </c>
      <c r="C61" s="16" t="s">
        <v>282</v>
      </c>
      <c r="D61" s="16" t="s">
        <v>154</v>
      </c>
      <c r="E61" s="16" t="s">
        <v>155</v>
      </c>
      <c r="F61" s="16"/>
      <c r="G61" s="16" t="s">
        <v>98</v>
      </c>
      <c r="H61" s="16" t="s">
        <v>99</v>
      </c>
      <c r="I61" s="16">
        <v>48</v>
      </c>
      <c r="J61" s="22">
        <v>6.5000000000000002E-2</v>
      </c>
      <c r="K61" s="22"/>
      <c r="L61" s="22"/>
      <c r="M61" s="25"/>
      <c r="N61" s="28"/>
      <c r="O61" s="16" t="s">
        <v>245</v>
      </c>
      <c r="P61" s="16" t="s">
        <v>249</v>
      </c>
      <c r="Q61" s="22"/>
      <c r="R61" s="16" t="s">
        <v>43</v>
      </c>
      <c r="S61" s="17" t="s">
        <v>156</v>
      </c>
    </row>
    <row r="62" spans="1:19" ht="20" customHeight="1">
      <c r="A62" s="15" t="s">
        <v>92</v>
      </c>
      <c r="B62" s="16" t="s">
        <v>157</v>
      </c>
      <c r="C62" s="16" t="s">
        <v>259</v>
      </c>
      <c r="D62" s="16" t="s">
        <v>96</v>
      </c>
      <c r="E62" s="16" t="s">
        <v>97</v>
      </c>
      <c r="F62" s="16"/>
      <c r="G62" s="16" t="s">
        <v>98</v>
      </c>
      <c r="H62" s="16" t="s">
        <v>99</v>
      </c>
      <c r="I62" s="16">
        <v>48</v>
      </c>
      <c r="J62" s="22">
        <v>170</v>
      </c>
      <c r="K62" s="22"/>
      <c r="L62" s="22"/>
      <c r="M62" s="25"/>
      <c r="N62" s="28"/>
      <c r="O62" s="16" t="s">
        <v>245</v>
      </c>
      <c r="P62" s="16" t="s">
        <v>249</v>
      </c>
      <c r="Q62" s="22"/>
      <c r="R62" s="16" t="s">
        <v>43</v>
      </c>
      <c r="S62" s="17"/>
    </row>
    <row r="63" spans="1:19" ht="20" customHeight="1">
      <c r="A63" s="15" t="s">
        <v>92</v>
      </c>
      <c r="B63" s="16" t="s">
        <v>157</v>
      </c>
      <c r="C63" s="16" t="s">
        <v>259</v>
      </c>
      <c r="D63" s="16" t="s">
        <v>107</v>
      </c>
      <c r="E63" s="16" t="s">
        <v>108</v>
      </c>
      <c r="F63" s="16"/>
      <c r="G63" s="16" t="s">
        <v>98</v>
      </c>
      <c r="H63" s="16" t="s">
        <v>99</v>
      </c>
      <c r="I63" s="16">
        <v>48</v>
      </c>
      <c r="J63" s="22">
        <v>7.9</v>
      </c>
      <c r="K63" s="22"/>
      <c r="L63" s="22"/>
      <c r="M63" s="25"/>
      <c r="N63" s="28"/>
      <c r="O63" s="16" t="s">
        <v>245</v>
      </c>
      <c r="P63" s="16" t="s">
        <v>249</v>
      </c>
      <c r="Q63" s="22"/>
      <c r="R63" s="16" t="s">
        <v>43</v>
      </c>
      <c r="S63" s="17"/>
    </row>
    <row r="64" spans="1:19" ht="20" customHeight="1">
      <c r="A64" s="15" t="s">
        <v>92</v>
      </c>
      <c r="B64" s="16" t="s">
        <v>157</v>
      </c>
      <c r="C64" s="16" t="s">
        <v>259</v>
      </c>
      <c r="D64" s="16" t="s">
        <v>163</v>
      </c>
      <c r="E64" s="16" t="s">
        <v>164</v>
      </c>
      <c r="F64" s="16"/>
      <c r="G64" s="16" t="s">
        <v>98</v>
      </c>
      <c r="H64" s="16" t="s">
        <v>99</v>
      </c>
      <c r="I64" s="16">
        <v>48</v>
      </c>
      <c r="J64" s="22">
        <v>5.9</v>
      </c>
      <c r="K64" s="22"/>
      <c r="L64" s="22"/>
      <c r="M64" s="25"/>
      <c r="N64" s="28"/>
      <c r="O64" s="16" t="s">
        <v>245</v>
      </c>
      <c r="P64" s="16" t="s">
        <v>249</v>
      </c>
      <c r="Q64" s="22"/>
      <c r="R64" s="16" t="s">
        <v>43</v>
      </c>
      <c r="S64" s="17"/>
    </row>
    <row r="65" spans="1:19" ht="20" customHeight="1">
      <c r="A65" s="15" t="s">
        <v>92</v>
      </c>
      <c r="B65" s="16" t="s">
        <v>157</v>
      </c>
      <c r="C65" s="16" t="s">
        <v>259</v>
      </c>
      <c r="D65" s="16" t="s">
        <v>165</v>
      </c>
      <c r="E65" s="16" t="s">
        <v>55</v>
      </c>
      <c r="F65" s="16" t="s">
        <v>56</v>
      </c>
      <c r="G65" s="16" t="s">
        <v>98</v>
      </c>
      <c r="H65" s="16" t="s">
        <v>99</v>
      </c>
      <c r="I65" s="16">
        <v>48</v>
      </c>
      <c r="J65" s="22">
        <v>2.4</v>
      </c>
      <c r="K65" s="22"/>
      <c r="L65" s="22">
        <v>326.28800000000001</v>
      </c>
      <c r="M65" s="25">
        <v>7.3554651105771581E-6</v>
      </c>
      <c r="N65" s="28">
        <v>5.1333898601804222</v>
      </c>
      <c r="O65" s="16" t="s">
        <v>245</v>
      </c>
      <c r="P65" s="16" t="s">
        <v>250</v>
      </c>
      <c r="Q65" s="22">
        <v>2.4</v>
      </c>
      <c r="R65" s="16" t="s">
        <v>43</v>
      </c>
      <c r="S65" s="17"/>
    </row>
    <row r="66" spans="1:19" ht="20" customHeight="1">
      <c r="A66" s="15" t="s">
        <v>92</v>
      </c>
      <c r="B66" s="16" t="s">
        <v>157</v>
      </c>
      <c r="C66" s="16" t="s">
        <v>259</v>
      </c>
      <c r="D66" s="16" t="s">
        <v>166</v>
      </c>
      <c r="E66" s="16" t="s">
        <v>167</v>
      </c>
      <c r="F66" s="16"/>
      <c r="G66" s="16" t="s">
        <v>98</v>
      </c>
      <c r="H66" s="16" t="s">
        <v>99</v>
      </c>
      <c r="I66" s="16">
        <v>48</v>
      </c>
      <c r="J66" s="22">
        <v>4.2</v>
      </c>
      <c r="K66" s="22"/>
      <c r="L66" s="22"/>
      <c r="M66" s="25"/>
      <c r="N66" s="28"/>
      <c r="O66" s="16" t="s">
        <v>245</v>
      </c>
      <c r="P66" s="16" t="s">
        <v>249</v>
      </c>
      <c r="Q66" s="22"/>
      <c r="R66" s="16" t="s">
        <v>43</v>
      </c>
      <c r="S66" s="17"/>
    </row>
    <row r="67" spans="1:19" ht="20" customHeight="1">
      <c r="A67" s="15" t="s">
        <v>92</v>
      </c>
      <c r="B67" s="16" t="s">
        <v>157</v>
      </c>
      <c r="C67" s="16" t="s">
        <v>259</v>
      </c>
      <c r="D67" s="16" t="s">
        <v>168</v>
      </c>
      <c r="E67" s="16" t="s">
        <v>57</v>
      </c>
      <c r="F67" s="16" t="s">
        <v>58</v>
      </c>
      <c r="G67" s="16" t="s">
        <v>98</v>
      </c>
      <c r="H67" s="16" t="s">
        <v>99</v>
      </c>
      <c r="I67" s="16">
        <v>48</v>
      </c>
      <c r="J67" s="22">
        <v>7.6</v>
      </c>
      <c r="K67" s="22"/>
      <c r="L67" s="22">
        <v>266.31799999999993</v>
      </c>
      <c r="M67" s="25">
        <v>2.8537312536141012E-5</v>
      </c>
      <c r="N67" s="28">
        <v>4.5445869284070755</v>
      </c>
      <c r="O67" s="16" t="s">
        <v>245</v>
      </c>
      <c r="P67" s="16" t="s">
        <v>250</v>
      </c>
      <c r="Q67" s="22">
        <v>7.6</v>
      </c>
      <c r="R67" s="16" t="s">
        <v>43</v>
      </c>
      <c r="S67" s="17"/>
    </row>
    <row r="68" spans="1:19" ht="20" customHeight="1">
      <c r="A68" s="15" t="s">
        <v>92</v>
      </c>
      <c r="B68" s="16" t="s">
        <v>157</v>
      </c>
      <c r="C68" s="16" t="s">
        <v>259</v>
      </c>
      <c r="D68" s="16" t="s">
        <v>110</v>
      </c>
      <c r="E68" s="16" t="s">
        <v>111</v>
      </c>
      <c r="F68" s="16"/>
      <c r="G68" s="16" t="s">
        <v>98</v>
      </c>
      <c r="H68" s="16" t="s">
        <v>99</v>
      </c>
      <c r="I68" s="16">
        <v>48</v>
      </c>
      <c r="J68" s="22">
        <v>63.245550000000001</v>
      </c>
      <c r="K68" s="22"/>
      <c r="L68" s="22"/>
      <c r="M68" s="25"/>
      <c r="N68" s="28"/>
      <c r="O68" s="16" t="s">
        <v>245</v>
      </c>
      <c r="P68" s="16" t="s">
        <v>249</v>
      </c>
      <c r="Q68" s="22"/>
      <c r="R68" s="16" t="s">
        <v>43</v>
      </c>
      <c r="S68" s="17"/>
    </row>
    <row r="69" spans="1:19" ht="20" customHeight="1">
      <c r="A69" s="15" t="s">
        <v>92</v>
      </c>
      <c r="B69" s="16" t="s">
        <v>157</v>
      </c>
      <c r="C69" s="16" t="s">
        <v>259</v>
      </c>
      <c r="D69" s="16" t="s">
        <v>169</v>
      </c>
      <c r="E69" s="16" t="s">
        <v>59</v>
      </c>
      <c r="F69" s="16" t="s">
        <v>60</v>
      </c>
      <c r="G69" s="16" t="s">
        <v>98</v>
      </c>
      <c r="H69" s="16" t="s">
        <v>99</v>
      </c>
      <c r="I69" s="16">
        <v>48</v>
      </c>
      <c r="J69" s="22">
        <v>0.15</v>
      </c>
      <c r="K69" s="22"/>
      <c r="L69" s="22">
        <v>362.40600000000023</v>
      </c>
      <c r="M69" s="25">
        <v>4.1390043211205081E-7</v>
      </c>
      <c r="N69" s="28">
        <v>6.3831041201955649</v>
      </c>
      <c r="O69" s="16" t="s">
        <v>245</v>
      </c>
      <c r="P69" s="16" t="s">
        <v>250</v>
      </c>
      <c r="Q69" s="22">
        <v>0.15</v>
      </c>
      <c r="R69" s="16" t="s">
        <v>43</v>
      </c>
      <c r="S69" s="17"/>
    </row>
    <row r="70" spans="1:19" ht="20" customHeight="1">
      <c r="A70" s="15" t="s">
        <v>92</v>
      </c>
      <c r="B70" s="16" t="s">
        <v>157</v>
      </c>
      <c r="C70" s="16" t="s">
        <v>259</v>
      </c>
      <c r="D70" s="16" t="s">
        <v>104</v>
      </c>
      <c r="E70" s="16" t="s">
        <v>105</v>
      </c>
      <c r="F70" s="16"/>
      <c r="G70" s="16" t="s">
        <v>98</v>
      </c>
      <c r="H70" s="16" t="s">
        <v>99</v>
      </c>
      <c r="I70" s="16">
        <v>48</v>
      </c>
      <c r="J70" s="22">
        <v>33</v>
      </c>
      <c r="K70" s="22"/>
      <c r="L70" s="22"/>
      <c r="M70" s="25"/>
      <c r="N70" s="28"/>
      <c r="O70" s="16" t="s">
        <v>245</v>
      </c>
      <c r="P70" s="16" t="s">
        <v>249</v>
      </c>
      <c r="Q70" s="22"/>
      <c r="R70" s="16" t="s">
        <v>43</v>
      </c>
      <c r="S70" s="17"/>
    </row>
    <row r="71" spans="1:19" ht="20" customHeight="1">
      <c r="A71" s="15" t="s">
        <v>92</v>
      </c>
      <c r="B71" s="16" t="s">
        <v>157</v>
      </c>
      <c r="C71" s="16" t="s">
        <v>259</v>
      </c>
      <c r="D71" s="16" t="s">
        <v>170</v>
      </c>
      <c r="E71" s="16" t="s">
        <v>171</v>
      </c>
      <c r="F71" s="16"/>
      <c r="G71" s="16" t="s">
        <v>98</v>
      </c>
      <c r="H71" s="16" t="s">
        <v>99</v>
      </c>
      <c r="I71" s="16">
        <v>48</v>
      </c>
      <c r="J71" s="22">
        <v>70</v>
      </c>
      <c r="K71" s="22"/>
      <c r="L71" s="22"/>
      <c r="M71" s="25"/>
      <c r="N71" s="28"/>
      <c r="O71" s="16" t="s">
        <v>245</v>
      </c>
      <c r="P71" s="16" t="s">
        <v>249</v>
      </c>
      <c r="Q71" s="22"/>
      <c r="R71" s="16" t="s">
        <v>43</v>
      </c>
      <c r="S71" s="17"/>
    </row>
    <row r="72" spans="1:19" ht="20" customHeight="1">
      <c r="A72" s="15" t="s">
        <v>92</v>
      </c>
      <c r="B72" s="16" t="s">
        <v>157</v>
      </c>
      <c r="C72" s="16" t="s">
        <v>259</v>
      </c>
      <c r="D72" s="16" t="s">
        <v>112</v>
      </c>
      <c r="E72" s="16" t="s">
        <v>113</v>
      </c>
      <c r="F72" s="16"/>
      <c r="G72" s="16" t="s">
        <v>98</v>
      </c>
      <c r="H72" s="16" t="s">
        <v>99</v>
      </c>
      <c r="I72" s="16">
        <v>48</v>
      </c>
      <c r="J72" s="22">
        <v>0.25</v>
      </c>
      <c r="K72" s="22"/>
      <c r="L72" s="22"/>
      <c r="M72" s="25"/>
      <c r="N72" s="28"/>
      <c r="O72" s="16" t="s">
        <v>245</v>
      </c>
      <c r="P72" s="16" t="s">
        <v>249</v>
      </c>
      <c r="Q72" s="22"/>
      <c r="R72" s="16" t="s">
        <v>43</v>
      </c>
      <c r="S72" s="17"/>
    </row>
    <row r="73" spans="1:19" ht="20" customHeight="1">
      <c r="A73" s="15" t="s">
        <v>92</v>
      </c>
      <c r="B73" s="16" t="s">
        <v>157</v>
      </c>
      <c r="C73" s="16" t="s">
        <v>259</v>
      </c>
      <c r="D73" s="16" t="s">
        <v>172</v>
      </c>
      <c r="E73" s="16" t="s">
        <v>173</v>
      </c>
      <c r="F73" s="16"/>
      <c r="G73" s="16" t="s">
        <v>98</v>
      </c>
      <c r="H73" s="16" t="s">
        <v>99</v>
      </c>
      <c r="I73" s="16">
        <v>48</v>
      </c>
      <c r="J73" s="22">
        <v>0.86</v>
      </c>
      <c r="K73" s="22"/>
      <c r="L73" s="22"/>
      <c r="M73" s="25"/>
      <c r="N73" s="28"/>
      <c r="O73" s="16" t="s">
        <v>245</v>
      </c>
      <c r="P73" s="16" t="s">
        <v>249</v>
      </c>
      <c r="Q73" s="22"/>
      <c r="R73" s="16" t="s">
        <v>35</v>
      </c>
      <c r="S73" s="17"/>
    </row>
    <row r="74" spans="1:19" ht="20" customHeight="1">
      <c r="A74" s="15" t="s">
        <v>92</v>
      </c>
      <c r="B74" s="16" t="s">
        <v>157</v>
      </c>
      <c r="C74" s="16" t="s">
        <v>259</v>
      </c>
      <c r="D74" s="16" t="s">
        <v>175</v>
      </c>
      <c r="E74" s="16" t="s">
        <v>176</v>
      </c>
      <c r="F74" s="16"/>
      <c r="G74" s="16" t="s">
        <v>98</v>
      </c>
      <c r="H74" s="16" t="s">
        <v>99</v>
      </c>
      <c r="I74" s="16">
        <v>48</v>
      </c>
      <c r="J74" s="22">
        <v>5.1000000000000004E-4</v>
      </c>
      <c r="K74" s="22"/>
      <c r="L74" s="22"/>
      <c r="M74" s="25"/>
      <c r="N74" s="28"/>
      <c r="O74" s="16" t="s">
        <v>245</v>
      </c>
      <c r="P74" s="16" t="s">
        <v>249</v>
      </c>
      <c r="Q74" s="22"/>
      <c r="R74" s="16" t="s">
        <v>35</v>
      </c>
      <c r="S74" s="17"/>
    </row>
    <row r="75" spans="1:19" ht="20" customHeight="1">
      <c r="A75" s="15" t="s">
        <v>92</v>
      </c>
      <c r="B75" s="16" t="s">
        <v>157</v>
      </c>
      <c r="C75" s="16" t="s">
        <v>259</v>
      </c>
      <c r="D75" s="16" t="s">
        <v>177</v>
      </c>
      <c r="E75" s="16" t="s">
        <v>178</v>
      </c>
      <c r="F75" s="16"/>
      <c r="G75" s="16" t="s">
        <v>98</v>
      </c>
      <c r="H75" s="16" t="s">
        <v>99</v>
      </c>
      <c r="I75" s="16">
        <v>48</v>
      </c>
      <c r="J75" s="22">
        <v>1.918E-3</v>
      </c>
      <c r="K75" s="22"/>
      <c r="L75" s="22"/>
      <c r="M75" s="25"/>
      <c r="N75" s="28"/>
      <c r="O75" s="16" t="s">
        <v>245</v>
      </c>
      <c r="P75" s="16" t="s">
        <v>249</v>
      </c>
      <c r="Q75" s="22"/>
      <c r="R75" s="16" t="s">
        <v>35</v>
      </c>
      <c r="S75" s="17"/>
    </row>
    <row r="76" spans="1:19" ht="20" customHeight="1">
      <c r="A76" s="18" t="s">
        <v>92</v>
      </c>
      <c r="B76" s="19" t="s">
        <v>157</v>
      </c>
      <c r="C76" s="16" t="s">
        <v>259</v>
      </c>
      <c r="D76" s="19" t="s">
        <v>180</v>
      </c>
      <c r="E76" s="19" t="s">
        <v>181</v>
      </c>
      <c r="F76" s="19"/>
      <c r="G76" s="19" t="s">
        <v>98</v>
      </c>
      <c r="H76" s="16" t="s">
        <v>99</v>
      </c>
      <c r="I76" s="19">
        <v>48</v>
      </c>
      <c r="J76" s="23">
        <v>4.5</v>
      </c>
      <c r="K76" s="23"/>
      <c r="L76" s="23"/>
      <c r="M76" s="26"/>
      <c r="N76" s="29"/>
      <c r="O76" s="19" t="s">
        <v>245</v>
      </c>
      <c r="P76" s="19" t="s">
        <v>249</v>
      </c>
      <c r="Q76" s="23"/>
      <c r="R76" s="19" t="s">
        <v>35</v>
      </c>
      <c r="S76" s="20"/>
    </row>
  </sheetData>
  <autoFilter ref="A4:V76" xr:uid="{00000000-0001-0000-0700-000000000000}"/>
  <phoneticPr fontId="8" type="noConversion"/>
  <conditionalFormatting sqref="N5:N76">
    <cfRule type="colorScale" priority="1">
      <colorScale>
        <cfvo type="min"/>
        <cfvo type="percentile" val="50"/>
        <cfvo type="max"/>
        <color rgb="FFFDE68A"/>
        <color rgb="FF93C5FD"/>
        <color rgb="FF2563E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Modeling_DB_Raw</vt:lpstr>
      <vt:lpstr>Lists_Unique_CAS</vt:lpstr>
      <vt:lpstr>Duplicates_Review</vt:lpstr>
      <vt:lpstr>Literature_Supplement</vt:lpstr>
      <vt:lpstr>SMILES_Descriptors</vt:lpstr>
      <vt:lpstr>References</vt:lpstr>
      <vt:lpstr>Unified_Units_pEC50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Karol Topka Kłończyński</cp:lastModifiedBy>
  <dcterms:created xsi:type="dcterms:W3CDTF">2026-04-29T11:07:57Z</dcterms:created>
  <dcterms:modified xsi:type="dcterms:W3CDTF">2026-04-29T12:14:58Z</dcterms:modified>
</cp:coreProperties>
</file>