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Análisis de sistemas de infraestructura\Taller 1\"/>
    </mc:Choice>
  </mc:AlternateContent>
  <xr:revisionPtr revIDLastSave="0" documentId="13_ncr:1_{DD596369-43E2-4238-A24B-2A6258F20F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Data!$A$1:$ET$4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<sst xmlns="http://schemas.openxmlformats.org/spreadsheetml/2006/main" count="441" uniqueCount="427">
  <si>
    <t>GCI4</t>
  </si>
  <si>
    <t>17/10/2018</t>
  </si>
  <si>
    <t>59.61710520196012</t>
  </si>
  <si>
    <t>60.04414805382071</t>
  </si>
  <si>
    <t>62.12530699814722</t>
  </si>
  <si>
    <t>68.16262086420115</t>
  </si>
  <si>
    <t>62.14279655464797</t>
  </si>
  <si>
    <t>50.1852772938507</t>
  </si>
  <si>
    <t>36.39569426022771</t>
  </si>
  <si>
    <t>54.15512388451868</t>
  </si>
  <si>
    <t>64.60294997499535</t>
  </si>
  <si>
    <t>81.9878667696146</t>
  </si>
  <si>
    <t>61.0337092250204</t>
  </si>
  <si>
    <t>71.17671553167794</t>
  </si>
  <si>
    <t>50.93977450582555</t>
  </si>
  <si>
    <t>42.60869644201631</t>
  </si>
  <si>
    <t>51.50115650945992</t>
  </si>
  <si>
    <t>67.50169153178126</t>
  </si>
  <si>
    <t>50.18516211015324</t>
  </si>
  <si>
    <t>70.26440664084289</t>
  </si>
  <si>
    <t>42.43642380478056</t>
  </si>
  <si>
    <t>53.66756209422506</t>
  </si>
  <si>
    <t>64.39726446650052</t>
  </si>
  <si>
    <t>76.63068227747486</t>
  </si>
  <si>
    <t>70.76946152203722</t>
  </si>
  <si>
    <t>57.71841300544018</t>
  </si>
  <si>
    <t>54.85298037704116</t>
  </si>
  <si>
    <t>60.11451491151299</t>
  </si>
  <si>
    <t>49.03375063340467</t>
  </si>
  <si>
    <t>63.63291244666616</t>
  </si>
  <si>
    <t>74.50933539957904</t>
  </si>
  <si>
    <t>58.05124559986512</t>
  </si>
  <si>
    <t>82.37973267223747</t>
  </si>
  <si>
    <t>77.50755240218201</t>
  </si>
  <si>
    <t>52.67358647411127</t>
  </si>
  <si>
    <t>52.07923886957091</t>
  </si>
  <si>
    <t>45.34611222217629</t>
  </si>
  <si>
    <t>57.87941447825264</t>
  </si>
  <si>
    <t>80.26160620004491</t>
  </si>
  <si>
    <t>60.88244677292948</t>
  </si>
  <si>
    <t>62.09629874676801</t>
  </si>
  <si>
    <t>67.11914960675829</t>
  </si>
  <si>
    <t>61.80479518898739</t>
  </si>
  <si>
    <t>70.75275760242242</t>
  </si>
  <si>
    <t>43.23127279714448</t>
  </si>
  <si>
    <t>35.52021394107925</t>
  </si>
  <si>
    <t>53.37832956926417</t>
  </si>
  <si>
    <t>72.60927208452368</t>
  </si>
  <si>
    <t>70.20196920442977</t>
  </si>
  <si>
    <t>66.24561767032195</t>
  </si>
  <si>
    <t>45.09942938304439</t>
  </si>
  <si>
    <t>39.75360719747464</t>
  </si>
  <si>
    <t>50.78637072835992</t>
  </si>
  <si>
    <t>79.92199295786679</t>
  </si>
  <si>
    <t>43.89803312471886</t>
  </si>
  <si>
    <t>82.83885508048462</t>
  </si>
  <si>
    <t>61.59871156376618</t>
  </si>
  <si>
    <t>71.01880988454786</t>
  </si>
  <si>
    <t>46.05040744066221</t>
  </si>
  <si>
    <t>54.53541055287048</t>
  </si>
  <si>
    <t>61.63027775677923</t>
  </si>
  <si>
    <t>47.56758460805819</t>
  </si>
  <si>
    <t>80.62462032924725</t>
  </si>
  <si>
    <t>61.4285783770839</t>
  </si>
  <si>
    <t>55.60421699170266</t>
  </si>
  <si>
    <t>57.48611008877519</t>
  </si>
  <si>
    <t>43.63021367008278</t>
  </si>
  <si>
    <t>75.67779840104805</t>
  </si>
  <si>
    <t>51.33058966372455</t>
  </si>
  <si>
    <t>60.87606347472297</t>
  </si>
  <si>
    <t>57.03007318950032</t>
  </si>
  <si>
    <t>55.84635886767359</t>
  </si>
  <si>
    <t>44.39858876747354</t>
  </si>
  <si>
    <t>62.13872602349763</t>
  </si>
  <si>
    <t>82.25146144499804</t>
  </si>
  <si>
    <t>58.48921619464729</t>
  </si>
  <si>
    <t>53.36270658301328</t>
  </si>
  <si>
    <t>53.59113101792448</t>
  </si>
  <si>
    <t>40.7709392972548</t>
  </si>
  <si>
    <t>64.93514038690243</t>
  </si>
  <si>
    <t>45.45061916307996</t>
  </si>
  <si>
    <t>83.47791304680126</t>
  </si>
  <si>
    <t>76.33810153820535</t>
  </si>
  <si>
    <t>74.38145345798721</t>
  </si>
  <si>
    <t>82.58582352688386</t>
  </si>
  <si>
    <t>66.84123807145932</t>
  </si>
  <si>
    <t>57.38287791183124</t>
  </si>
  <si>
    <t>61.25914007569629</t>
  </si>
  <si>
    <t>78.83839538847262</t>
  </si>
  <si>
    <t>62.68742020034674</t>
  </si>
  <si>
    <t>58.10159560077285</t>
  </si>
  <si>
    <t>59.29371268492383</t>
  </si>
  <si>
    <t>52.46127891787915</t>
  </si>
  <si>
    <t>74.19627253963979</t>
  </si>
  <si>
    <t>78.85166974580595</t>
  </si>
  <si>
    <t>63.46435394670171</t>
  </si>
  <si>
    <t>63.55997367305849</t>
  </si>
  <si>
    <t>52.81964556838003</t>
  </si>
  <si>
    <t>58.49842060103626</t>
  </si>
  <si>
    <t>78.15747932745576</t>
  </si>
  <si>
    <t>52.7426329261588</t>
  </si>
  <si>
    <t>37.05578811218694</t>
  </si>
  <si>
    <t>57.88141248179745</t>
  </si>
  <si>
    <t>68.7532284965104</t>
  </si>
  <si>
    <t>64.30588346728426</t>
  </si>
  <si>
    <t>42.31866713655996</t>
  </si>
  <si>
    <t>76.63028900062426</t>
  </si>
  <si>
    <t>62.02034109462025</t>
  </si>
  <si>
    <t>47.52677516551537</t>
  </si>
  <si>
    <t>43.17122638949896</t>
  </si>
  <si>
    <t>76.61015539007471</t>
  </si>
  <si>
    <t>82.46773042806363</t>
  </si>
  <si>
    <t>59.86148111465999</t>
  </si>
  <si>
    <t>51.39667601916563</t>
  </si>
  <si>
    <t>63.74144920345743</t>
  </si>
  <si>
    <t>69.62221956997182</t>
  </si>
  <si>
    <t>47.21001783467462</t>
  </si>
  <si>
    <t>37.52763496572845</t>
  </si>
  <si>
    <t>51.08047056566321</t>
  </si>
  <si>
    <t>79.25222899782038</t>
  </si>
  <si>
    <t>81.65535419181329</t>
  </si>
  <si>
    <t>52.17773953633481</t>
  </si>
  <si>
    <t>59.5074453033107</t>
  </si>
  <si>
    <t>53.75071304045688</t>
  </si>
  <si>
    <t>38.24125507766902</t>
  </si>
  <si>
    <t>65.62373907525181</t>
  </si>
  <si>
    <t>85.6411783749984</t>
  </si>
  <si>
    <t>46.80444749731611</t>
  </si>
  <si>
    <t>73.37190038467266</t>
  </si>
  <si>
    <t>49.26590456313054</t>
  </si>
  <si>
    <t>36.4508554714887</t>
  </si>
  <si>
    <t>55.53068359756738</t>
  </si>
  <si>
    <t>53.02411429595581</t>
  </si>
  <si>
    <t>78.00732762977169</t>
  </si>
  <si>
    <t>65.57248579660843</t>
  </si>
  <si>
    <t>56.62004145877089</t>
  </si>
  <si>
    <t>56.00353114432759</t>
  </si>
  <si>
    <t>44.45183107974748</t>
  </si>
  <si>
    <t>67.53037872273934</t>
  </si>
  <si>
    <t>Edition</t>
  </si>
  <si>
    <t>Freeze date</t>
  </si>
  <si>
    <t>Attribute</t>
  </si>
  <si>
    <t>Global Competitiveness Index 4.0</t>
  </si>
  <si>
    <t>Series order</t>
  </si>
  <si>
    <t>SCORE</t>
  </si>
  <si>
    <t>Not covered</t>
  </si>
  <si>
    <t>57.29123229291367</t>
  </si>
  <si>
    <t>72.30251436761408</t>
  </si>
  <si>
    <t>57.37959422935746</t>
  </si>
  <si>
    <t>58.85084436577268</t>
  </si>
  <si>
    <t>78.17436996629495</t>
  </si>
  <si>
    <t>76.14578745246939</t>
  </si>
  <si>
    <t>60.27589507895198</t>
  </si>
  <si>
    <t>38.53820994651233</t>
  </si>
  <si>
    <t>76.56703305762625</t>
  </si>
  <si>
    <t>43.55857844574584</t>
  </si>
  <si>
    <t>51.34424594055314</t>
  </si>
  <si>
    <t>62.38203399789106</t>
  </si>
  <si>
    <t>63.85969184638768</t>
  </si>
  <si>
    <t>53.82353584402881</t>
  </si>
  <si>
    <t>59.75567048051941</t>
  </si>
  <si>
    <t>60.42437278611782</t>
  </si>
  <si>
    <t>55.03993174826412</t>
  </si>
  <si>
    <t>79.99955578217431</t>
  </si>
  <si>
    <t>82.3693712905615</t>
  </si>
  <si>
    <t>69.36628053651894</t>
  </si>
  <si>
    <t>71.75748559073738</t>
  </si>
  <si>
    <t>44.90932710196028</t>
  </si>
  <si>
    <t>40.87584086185583</t>
  </si>
  <si>
    <t>61.52425536473768</t>
  </si>
  <si>
    <t>49.77934308869445</t>
  </si>
  <si>
    <t>61.72084173480451</t>
  </si>
  <si>
    <t>64.70382905735825</t>
  </si>
  <si>
    <t>70.89711529443754</t>
  </si>
  <si>
    <t>82.6426389527926</t>
  </si>
  <si>
    <t>79.92937667185544</t>
  </si>
  <si>
    <t>55.59213833005168</t>
  </si>
  <si>
    <t>53.49514382638958</t>
  </si>
  <si>
    <t>55.43821377702909</t>
  </si>
  <si>
    <t>53.17236763743614</t>
  </si>
  <si>
    <t>73.75311688162854</t>
  </si>
  <si>
    <t>70.76924252302555</t>
  </si>
  <si>
    <t>43.80225438893009</t>
  </si>
  <si>
    <t>79.76617878941241</t>
  </si>
  <si>
    <t>77.40353648761855</t>
  </si>
  <si>
    <t>82.10700973571161</t>
  </si>
  <si>
    <t>59.84967496684055</t>
  </si>
  <si>
    <t>49.89927931592837</t>
  </si>
  <si>
    <t>42.89581706168795</t>
  </si>
  <si>
    <t>44.62802739693438</t>
  </si>
  <si>
    <t>61.79715144270224</t>
  </si>
  <si>
    <t>53.50113757196626</t>
  </si>
  <si>
    <t>81.98769124166974</t>
  </si>
  <si>
    <t>51.27346022112934</t>
  </si>
  <si>
    <t>60.12656014188451</t>
  </si>
  <si>
    <t>35.74809518190293</t>
  </si>
  <si>
    <t>63.42898499023096</t>
  </si>
  <si>
    <t>63.48786873768457</t>
  </si>
  <si>
    <t>60.83028685732088</t>
  </si>
  <si>
    <t>75.95815925791028</t>
  </si>
  <si>
    <t>54.41185711018478</t>
  </si>
  <si>
    <t>74.61062978083548</t>
  </si>
  <si>
    <t>76.2508946294987</t>
  </si>
  <si>
    <t>70.45503129755113</t>
  </si>
  <si>
    <t>57.39777815233091</t>
  </si>
  <si>
    <t>59.16839121750244</t>
  </si>
  <si>
    <t>81.59427449942609</t>
  </si>
  <si>
    <t>61.12708381483818</t>
  </si>
  <si>
    <t>53.24523429947958</t>
  </si>
  <si>
    <t>51.89979095797883</t>
  </si>
  <si>
    <t>49.37201069658067</t>
  </si>
  <si>
    <t>78.02544326012647</t>
  </si>
  <si>
    <t>61.62152748079345</t>
  </si>
  <si>
    <t>48.55702874860481</t>
  </si>
  <si>
    <t>57.79879075575767</t>
  </si>
  <si>
    <t>56.37935673925568</t>
  </si>
  <si>
    <t>41.42410531407745</t>
  </si>
  <si>
    <t>66.42598568416561</t>
  </si>
  <si>
    <t>76.0444040054434</t>
  </si>
  <si>
    <t>64.79994639273683</t>
  </si>
  <si>
    <t>57.65071549740387</t>
  </si>
  <si>
    <t>54.59175611257263</t>
  </si>
  <si>
    <t>64.13847848470607</t>
  </si>
  <si>
    <t>43.69007128623972</t>
  </si>
  <si>
    <t>68.43592080574514</t>
  </si>
  <si>
    <t>58.21307886339267</t>
  </si>
  <si>
    <t>52.93591982647692</t>
  </si>
  <si>
    <t>41.90142865723237</t>
  </si>
  <si>
    <t>40.7175034502971</t>
  </si>
  <si>
    <t>62.97122597374644</t>
  </si>
  <si>
    <t>40.64474905608761</t>
  </si>
  <si>
    <t>73.24244837525326</t>
  </si>
  <si>
    <t>52.40342682770005</t>
  </si>
  <si>
    <t>48.04436795300799</t>
  </si>
  <si>
    <t>51.47890441482596</t>
  </si>
  <si>
    <t>82.22487292431144</t>
  </si>
  <si>
    <t>78.94165412350726</t>
  </si>
  <si>
    <t>49.44956726111102</t>
  </si>
  <si>
    <t>78.08665060966614</t>
  </si>
  <si>
    <t>61.00063006561967</t>
  </si>
  <si>
    <t>49.76565346183685</t>
  </si>
  <si>
    <t>61.64256589423164</t>
  </si>
  <si>
    <t>61.07695573866482</t>
  </si>
  <si>
    <t>59.8000321422194</t>
  </si>
  <si>
    <t>67.92071417888671</t>
  </si>
  <si>
    <t>69.67487502588877</t>
  </si>
  <si>
    <t>52.87350272488666</t>
  </si>
  <si>
    <t>70.37427163004202</t>
  </si>
  <si>
    <t>62.17998471054091</t>
  </si>
  <si>
    <t>63.96744394754674</t>
  </si>
  <si>
    <t>49.60824980783396</t>
  </si>
  <si>
    <t>65.90511825822912</t>
  </si>
  <si>
    <t>48.45692031274732</t>
  </si>
  <si>
    <t>82.96985477128355</t>
  </si>
  <si>
    <t>52.43474474429993</t>
  </si>
  <si>
    <t>59.19676261605007</t>
  </si>
  <si>
    <t>66.27878508000275</t>
  </si>
  <si>
    <t>68.48379795637766</t>
  </si>
  <si>
    <t>81.58274841774508</t>
  </si>
  <si>
    <t>45.16586742159122</t>
  </si>
  <si>
    <t>55.24694943437296</t>
  </si>
  <si>
    <t>35.56662385577288</t>
  </si>
  <si>
    <t>66.24560116544485</t>
  </si>
  <si>
    <t>52.73523292741956</t>
  </si>
  <si>
    <t>57.76170339704138</t>
  </si>
  <si>
    <t>54.60410074568629</t>
  </si>
  <si>
    <t>61.42046375506089</t>
  </si>
  <si>
    <t>79.14574030880338</t>
  </si>
  <si>
    <t>46.45284218933784</t>
  </si>
  <si>
    <t>46.97192703047112</t>
  </si>
  <si>
    <t>53.91960836933904</t>
  </si>
  <si>
    <t>62.73610997464134</t>
  </si>
  <si>
    <t>84.83987824229753</t>
  </si>
  <si>
    <t>45.0868100944945</t>
  </si>
  <si>
    <t>57.93928126651335</t>
  </si>
  <si>
    <t>35.52998928807752</t>
  </si>
  <si>
    <t>45.42694615146804</t>
  </si>
  <si>
    <t>42.01124043882602</t>
  </si>
  <si>
    <t>Index</t>
  </si>
  <si>
    <t>Series Global ID</t>
  </si>
  <si>
    <t>Series name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</si>
  <si>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</si>
  <si>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</si>
  <si>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</si>
  <si>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</si>
  <si>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</si>
  <si>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</si>
  <si>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</si>
  <si>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</si>
  <si>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</si>
  <si>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</si>
  <si>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</si>
  <si>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Belgium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</si>
  <si>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</si>
  <si>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</si>
  <si>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</si>
  <si>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</si>
  <si>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</si>
  <si>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</si>
  <si>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</si>
  <si>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</si>
  <si>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</si>
  <si>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</si>
  <si>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</si>
  <si>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</si>
  <si>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</si>
  <si>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Chad</t>
  </si>
  <si>
    <t>Chile</t>
  </si>
  <si>
    <t>China</t>
  </si>
  <si>
    <t>Colombia</t>
  </si>
  <si>
    <t>Congo, Democratic Rep.</t>
  </si>
  <si>
    <t>Costa Rica</t>
  </si>
  <si>
    <t>Côte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</si>
  <si>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</si>
  <si>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</si>
  <si>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</si>
  <si>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</si>
  <si>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</si>
  <si>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</si>
  <si>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</si>
  <si>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</si>
  <si>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</si>
  <si>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</si>
  <si>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</si>
  <si>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</si>
  <si>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</si>
  <si>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</si>
  <si>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</si>
  <si>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</si>
  <si>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</si>
  <si>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</si>
  <si>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</si>
  <si>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</si>
  <si>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</si>
  <si>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</si>
  <si>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SAR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</si>
  <si>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</si>
  <si>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</si>
  <si>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</si>
  <si>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</si>
  <si>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</si>
  <si>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</si>
  <si>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</si>
  <si>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</si>
  <si>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</si>
  <si>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</si>
  <si>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</si>
  <si>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</si>
  <si>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</si>
  <si>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</si>
  <si>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</si>
  <si>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 Republic</t>
  </si>
  <si>
    <t>Lao PDR</t>
  </si>
  <si>
    <t>Latvia</t>
  </si>
  <si>
    <t>Lebanon</t>
  </si>
  <si>
    <t>Lesotho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</si>
  <si>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</si>
  <si>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</si>
  <si>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</si>
  <si>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</si>
  <si>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</si>
  <si>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</si>
  <si>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</si>
  <si>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</si>
  <si>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</si>
  <si>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</si>
  <si>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</si>
  <si>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</si>
  <si>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</si>
  <si>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</si>
  <si>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</si>
  <si>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</si>
  <si>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</si>
  <si>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</si>
  <si>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</si>
  <si>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</si>
  <si>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</si>
  <si>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</si>
  <si>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</si>
  <si>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</si>
  <si>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</si>
  <si>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</si>
  <si>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</si>
  <si>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</si>
  <si>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</si>
  <si>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</si>
  <si>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</si>
  <si>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</si>
  <si>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</si>
  <si>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</si>
  <si>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</si>
  <si>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</si>
  <si>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</si>
  <si>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</si>
  <si>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</si>
  <si>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Singapore</t>
  </si>
  <si>
    <t>Slovak Republic</t>
  </si>
  <si>
    <t>Slovenia</t>
  </si>
  <si>
    <t>Spain</t>
  </si>
  <si>
    <t>Sri Lanka</t>
  </si>
  <si>
    <t>Eswatini</t>
  </si>
  <si>
    <t>Sweden</t>
  </si>
  <si>
    <t>Switzerland</t>
  </si>
  <si>
    <t>Taiwan, China</t>
  </si>
  <si>
    <t>Tajikistan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</si>
  <si>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</si>
  <si>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</si>
  <si>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</si>
  <si>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</si>
  <si>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</si>
  <si>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</si>
  <si>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</si>
  <si>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</si>
  <si>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</si>
  <si>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</si>
  <si>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</si>
  <si>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</si>
  <si>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 Nam</t>
  </si>
  <si>
    <t>Yemen</t>
  </si>
  <si>
    <t>Zambia</t>
  </si>
  <si>
    <t>Zimbabwe</t>
  </si>
  <si>
    <t>Series units</t>
  </si>
  <si>
    <t>Series code (if applicable)</t>
  </si>
  <si>
    <t>0-100 (best)</t>
  </si>
  <si>
    <t>Series type</t>
  </si>
  <si>
    <t>AGGREG</t>
  </si>
  <si>
    <t>0–100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</si>
</sst>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1"/>
      <color indexed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0" fontId="7" fillId="0" borderId="0" xfId="0" applyFont="1"/>
    <xf numFmtId="0" fontId="7" fillId="2" borderId="0" xfId="0" applyFont="1" applyFill="1"/>
    <xf numFmtId="14" fontId="7" fillId="2" borderId="0" xfId="0" applyNumberFormat="1" applyFont="1" applyFill="1"/>
    <xf numFmtId="14" fontId="7" fillId="0" borderId="0" xfId="0" applyNumberFormat="1" applyFont="1"/>
    <xf numFmtId="14" fontId="0" fillId="0" borderId="0" xfId="0" applyNumberForma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2" borderId="0" xfId="0" applyFont="1" applyFill="1" applyAlignment="1">
      <alignment horizontal="left"/>
    </xf>
  </cellXfs>
  <cellStyles count="26">
    <cellStyle name="Comma 2" xfId="2" xr:uid="{00000000-0005-0000-0000-000000000000}"/>
    <cellStyle name="Comma 3" xfId="3" xr:uid="{00000000-0005-0000-0000-000001000000}"/>
    <cellStyle name="Comma 4" xfId="4" xr:uid="{00000000-0005-0000-0000-000002000000}"/>
    <cellStyle name="Comma 5" xfId="5" xr:uid="{00000000-0005-0000-0000-000003000000}"/>
    <cellStyle name="Hyperlink 2" xfId="6" xr:uid="{00000000-0005-0000-0000-000004000000}"/>
    <cellStyle name="Hyperlink 3" xfId="7" xr:uid="{00000000-0005-0000-0000-000005000000}"/>
    <cellStyle name="Normal" xfId="0" builtinId="0"/>
    <cellStyle name="Normal 2" xfId="1" xr:uid="{00000000-0005-0000-0000-000007000000}"/>
    <cellStyle name="Normal 2 2" xfId="8" xr:uid="{00000000-0005-0000-0000-000008000000}"/>
    <cellStyle name="Normal 2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Percent 2" xfId="18" xr:uid="{00000000-0005-0000-0000-000012000000}"/>
    <cellStyle name="Percent 2 2" xfId="19" xr:uid="{00000000-0005-0000-0000-000013000000}"/>
    <cellStyle name="Percent 3" xfId="20" xr:uid="{00000000-0005-0000-0000-000014000000}"/>
    <cellStyle name="Percent 4" xfId="21" xr:uid="{00000000-0005-0000-0000-000015000000}"/>
    <cellStyle name="Percent 5" xfId="22" xr:uid="{00000000-0005-0000-0000-000016000000}"/>
    <cellStyle name="Percent 6" xfId="23" xr:uid="{00000000-0005-0000-0000-000017000000}"/>
    <cellStyle name="Percent 7" xfId="24" xr:uid="{00000000-0005-0000-0000-000018000000}"/>
    <cellStyle name="Style 1" xfId="25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T4"/>
  <sheetViews>
    <sheetView tabSelected="1" topLeftCell="H1" workbookViewId="0">
      <selection activeCell="K1" sqref="K1"/>
    </sheetView>
  </sheetViews>
  <sheetFormatPr baseColWidth="10" defaultColWidth="9.140625" defaultRowHeight="15"/>
  <cols>
    <col min="1" max="1" width="24.42578125" customWidth="1"/>
    <col min="2" max="2" width="9.85546875" customWidth="1"/>
    <col min="3" max="3" width="15.28515625" customWidth="1"/>
    <col min="4" max="4" width="10.7109375" style="5" customWidth="1"/>
    <col min="5" max="5" width="33.85546875" customWidth="1"/>
    <col min="6" max="6" width="9" customWidth="1"/>
    <col min="7" max="7" width="8.5703125" customWidth="1"/>
    <col min="8" max="8" width="9.42578125" style="7" customWidth="1"/>
    <col min="9" max="9" width="10" customWidth="1"/>
    <col min="10" max="10" width="17" customWidth="1"/>
    <col min="11" max="53" width="9.140625" customWidth="1"/>
  </cols>
  <sheetData>
    <row r="1" spans="1:150" s="2" customFormat="1" ht="11.25">
      <c r="A1" s="2" t="s">
        <v>278</v>
      </c>
      <c r="B1" s="2" t="s">
        <v>139</v>
      </c>
      <c r="C1" s="2" t="s">
        <v>279</v>
      </c>
      <c r="D1" s="3" t="s">
        <v>140</v>
      </c>
      <c r="E1" s="2" t="s">
        <v>280</v>
      </c>
      <c r="F1" s="2" t="s">
        <v>421</v>
      </c>
      <c r="G1" s="2" t="s">
        <v>143</v>
      </c>
      <c r="H1" s="8" t="s">
        <v>422</v>
      </c>
      <c r="I1" s="2" t="s">
        <v>424</v>
      </c>
      <c r="J1" s="2" t="s">
        <v>141</v>
      </c>
      <c r="K1" s="2" t="s">
        <v>283</v>
      </c>
      <c r="L1" s="2" t="s">
        <v>281</v>
      </c>
      <c r="M1" s="2" t="s">
        <v>412</v>
      </c>
      <c r="N1" s="2" t="s">
        <v>284</v>
      </c>
      <c r="O1" s="2" t="s">
        <v>285</v>
      </c>
      <c r="P1" s="2" t="s">
        <v>286</v>
      </c>
      <c r="Q1" s="2" t="s">
        <v>287</v>
      </c>
      <c r="R1" s="2" t="s">
        <v>288</v>
      </c>
      <c r="S1" s="2" t="s">
        <v>301</v>
      </c>
      <c r="T1" s="2" t="s">
        <v>292</v>
      </c>
      <c r="U1" s="2" t="s">
        <v>293</v>
      </c>
      <c r="V1" s="2" t="s">
        <v>300</v>
      </c>
      <c r="W1" s="2" t="s">
        <v>290</v>
      </c>
      <c r="X1" s="2" t="s">
        <v>299</v>
      </c>
      <c r="Y1" s="2" t="s">
        <v>289</v>
      </c>
      <c r="Z1" s="2" t="s">
        <v>295</v>
      </c>
      <c r="AA1" s="2" t="s">
        <v>294</v>
      </c>
      <c r="AB1" s="2" t="s">
        <v>297</v>
      </c>
      <c r="AC1" s="2" t="s">
        <v>291</v>
      </c>
      <c r="AD1" s="2" t="s">
        <v>298</v>
      </c>
      <c r="AE1" s="2" t="s">
        <v>296</v>
      </c>
      <c r="AF1" s="2" t="s">
        <v>304</v>
      </c>
      <c r="AG1" s="2" t="s">
        <v>402</v>
      </c>
      <c r="AH1" s="2" t="s">
        <v>307</v>
      </c>
      <c r="AI1" s="2" t="s">
        <v>308</v>
      </c>
      <c r="AJ1" s="2" t="s">
        <v>312</v>
      </c>
      <c r="AK1" s="2" t="s">
        <v>303</v>
      </c>
      <c r="AL1" s="2" t="s">
        <v>310</v>
      </c>
      <c r="AM1" s="2" t="s">
        <v>309</v>
      </c>
      <c r="AN1" s="2" t="s">
        <v>305</v>
      </c>
      <c r="AO1" s="2" t="s">
        <v>311</v>
      </c>
      <c r="AP1" s="2" t="s">
        <v>314</v>
      </c>
      <c r="AQ1" s="2" t="s">
        <v>315</v>
      </c>
      <c r="AR1" s="2" t="s">
        <v>328</v>
      </c>
      <c r="AS1" s="2" t="s">
        <v>316</v>
      </c>
      <c r="AT1" s="2" t="s">
        <v>317</v>
      </c>
      <c r="AU1" s="2" t="s">
        <v>282</v>
      </c>
      <c r="AV1" s="2" t="s">
        <v>318</v>
      </c>
      <c r="AW1" s="2" t="s">
        <v>319</v>
      </c>
      <c r="AX1" s="2" t="s">
        <v>398</v>
      </c>
      <c r="AY1" s="2" t="s">
        <v>321</v>
      </c>
      <c r="AZ1" s="2" t="s">
        <v>322</v>
      </c>
      <c r="BA1" s="2" t="s">
        <v>323</v>
      </c>
      <c r="BB1" s="2" t="s">
        <v>324</v>
      </c>
      <c r="BC1" s="2" t="s">
        <v>325</v>
      </c>
      <c r="BD1" s="2" t="s">
        <v>413</v>
      </c>
      <c r="BE1" s="2" t="s">
        <v>327</v>
      </c>
      <c r="BF1" s="2" t="s">
        <v>329</v>
      </c>
      <c r="BG1" s="2" t="s">
        <v>332</v>
      </c>
      <c r="BH1" s="2" t="s">
        <v>326</v>
      </c>
      <c r="BI1" s="2" t="s">
        <v>330</v>
      </c>
      <c r="BJ1" s="2" t="s">
        <v>331</v>
      </c>
      <c r="BK1" s="2" t="s">
        <v>335</v>
      </c>
      <c r="BL1" s="2" t="s">
        <v>334</v>
      </c>
      <c r="BM1" s="2" t="s">
        <v>313</v>
      </c>
      <c r="BN1" s="2" t="s">
        <v>333</v>
      </c>
      <c r="BO1" s="2" t="s">
        <v>336</v>
      </c>
      <c r="BP1" s="2" t="s">
        <v>339</v>
      </c>
      <c r="BQ1" s="2" t="s">
        <v>338</v>
      </c>
      <c r="BR1" s="2" t="s">
        <v>341</v>
      </c>
      <c r="BS1" s="2" t="s">
        <v>340</v>
      </c>
      <c r="BT1" s="2" t="s">
        <v>337</v>
      </c>
      <c r="BU1" s="2" t="s">
        <v>342</v>
      </c>
      <c r="BV1" s="2" t="s">
        <v>343</v>
      </c>
      <c r="BW1" s="2" t="s">
        <v>344</v>
      </c>
      <c r="BX1" s="2" t="s">
        <v>346</v>
      </c>
      <c r="BY1" s="2" t="s">
        <v>345</v>
      </c>
      <c r="BZ1" s="2" t="s">
        <v>347</v>
      </c>
      <c r="CA1" s="2" t="s">
        <v>348</v>
      </c>
      <c r="CB1" s="2" t="s">
        <v>351</v>
      </c>
      <c r="CC1" s="2" t="s">
        <v>302</v>
      </c>
      <c r="CD1" s="2" t="s">
        <v>349</v>
      </c>
      <c r="CE1" s="2" t="s">
        <v>350</v>
      </c>
      <c r="CF1" s="2" t="s">
        <v>352</v>
      </c>
      <c r="CG1" s="2" t="s">
        <v>354</v>
      </c>
      <c r="CH1" s="2" t="s">
        <v>399</v>
      </c>
      <c r="CI1" s="2" t="s">
        <v>355</v>
      </c>
      <c r="CJ1" s="2" t="s">
        <v>356</v>
      </c>
      <c r="CK1" s="2" t="s">
        <v>357</v>
      </c>
      <c r="CL1" s="2" t="s">
        <v>353</v>
      </c>
      <c r="CM1" s="2" t="s">
        <v>370</v>
      </c>
      <c r="CN1" s="2" t="s">
        <v>367</v>
      </c>
      <c r="CO1" s="2" t="s">
        <v>359</v>
      </c>
      <c r="CP1" s="2" t="s">
        <v>366</v>
      </c>
      <c r="CQ1" s="2" t="s">
        <v>358</v>
      </c>
      <c r="CR1" s="2" t="s">
        <v>362</v>
      </c>
      <c r="CS1" s="2" t="s">
        <v>363</v>
      </c>
      <c r="CT1" s="2" t="s">
        <v>369</v>
      </c>
      <c r="CU1" s="2" t="s">
        <v>368</v>
      </c>
      <c r="CV1" s="2" t="s">
        <v>371</v>
      </c>
      <c r="CW1" s="2" t="s">
        <v>364</v>
      </c>
      <c r="CX1" s="2" t="s">
        <v>365</v>
      </c>
      <c r="CY1" s="2" t="s">
        <v>360</v>
      </c>
      <c r="CZ1" s="2" t="s">
        <v>361</v>
      </c>
      <c r="DA1" s="2" t="s">
        <v>372</v>
      </c>
      <c r="DB1" s="2" t="s">
        <v>377</v>
      </c>
      <c r="DC1" s="2" t="s">
        <v>376</v>
      </c>
      <c r="DD1" s="2" t="s">
        <v>374</v>
      </c>
      <c r="DE1" s="2" t="s">
        <v>378</v>
      </c>
      <c r="DF1" s="2" t="s">
        <v>373</v>
      </c>
      <c r="DG1" s="2" t="s">
        <v>375</v>
      </c>
      <c r="DH1" s="2" t="s">
        <v>379</v>
      </c>
      <c r="DI1" s="2" t="s">
        <v>380</v>
      </c>
      <c r="DJ1" s="2" t="s">
        <v>381</v>
      </c>
      <c r="DK1" s="2" t="s">
        <v>383</v>
      </c>
      <c r="DL1" s="2" t="s">
        <v>384</v>
      </c>
      <c r="DM1" s="2" t="s">
        <v>385</v>
      </c>
      <c r="DN1" s="2" t="s">
        <v>386</v>
      </c>
      <c r="DO1" s="2" t="s">
        <v>382</v>
      </c>
      <c r="DP1" s="2" t="s">
        <v>387</v>
      </c>
      <c r="DQ1" s="2" t="s">
        <v>388</v>
      </c>
      <c r="DR1" s="2" t="s">
        <v>389</v>
      </c>
      <c r="DS1" s="2" t="s">
        <v>390</v>
      </c>
      <c r="DT1" s="2" t="s">
        <v>391</v>
      </c>
      <c r="DU1" s="2" t="s">
        <v>392</v>
      </c>
      <c r="DV1" s="2" t="s">
        <v>395</v>
      </c>
      <c r="DW1" s="2" t="s">
        <v>320</v>
      </c>
      <c r="DX1" s="2" t="s">
        <v>393</v>
      </c>
      <c r="DY1" s="2" t="s">
        <v>396</v>
      </c>
      <c r="DZ1" s="2" t="s">
        <v>397</v>
      </c>
      <c r="EA1" s="2" t="s">
        <v>401</v>
      </c>
      <c r="EB1" s="2" t="s">
        <v>400</v>
      </c>
      <c r="EC1" s="2" t="s">
        <v>394</v>
      </c>
      <c r="ED1" s="2" t="s">
        <v>306</v>
      </c>
      <c r="EE1" s="2" t="s">
        <v>406</v>
      </c>
      <c r="EF1" s="2" t="s">
        <v>404</v>
      </c>
      <c r="EG1" s="2" t="s">
        <v>407</v>
      </c>
      <c r="EH1" s="2" t="s">
        <v>408</v>
      </c>
      <c r="EI1" s="2" t="s">
        <v>409</v>
      </c>
      <c r="EJ1" s="2" t="s">
        <v>403</v>
      </c>
      <c r="EK1" s="2" t="s">
        <v>405</v>
      </c>
      <c r="EL1" s="2" t="s">
        <v>410</v>
      </c>
      <c r="EM1" s="2" t="s">
        <v>411</v>
      </c>
      <c r="EN1" s="2" t="s">
        <v>415</v>
      </c>
      <c r="EO1" s="2" t="s">
        <v>414</v>
      </c>
      <c r="EP1" s="2" t="s">
        <v>416</v>
      </c>
      <c r="EQ1" s="2" t="s">
        <v>417</v>
      </c>
      <c r="ER1" s="2" t="s">
        <v>418</v>
      </c>
      <c r="ES1" s="2" t="s">
        <v>419</v>
      </c>
      <c r="ET1" s="2" t="s">
        <v>420</v>
      </c>
    </row>
    <row r="2" spans="1:150" s="1" customFormat="1" ht="11.25">
      <c r="A2" s="1" t="s">
        <v>142</v>
      </c>
      <c r="B2" s="1">
        <v>2019</v>
      </c>
      <c r="C2" s="1" t="s">
        <v>0</v>
      </c>
      <c r="D2" s="4">
        <v>43747</v>
      </c>
      <c r="E2" s="1" t="s">
        <v>142</v>
      </c>
      <c r="F2" s="1" t="s">
        <v>426</v>
      </c>
      <c r="G2" s="1">
        <f>VLOOKUP(C2,$C$3:$G$4,5,FALSE)</f>
        <v>1</v>
      </c>
      <c r="H2" s="6"/>
      <c r="I2" s="1" t="s">
        <v>278</v>
      </c>
      <c r="J2" s="1" t="s">
        <v>144</v>
      </c>
      <c r="K2" s="1">
        <v>38.112485933497517</v>
      </c>
      <c r="L2" s="1">
        <v>57.614168809961008</v>
      </c>
      <c r="M2" s="1">
        <v>75.007387935125891</v>
      </c>
      <c r="N2" s="1">
        <v>57.201328590338854</v>
      </c>
      <c r="O2" s="1">
        <v>61.276876426106803</v>
      </c>
      <c r="P2" s="1">
        <v>78.746626369053246</v>
      </c>
      <c r="Q2" s="1">
        <v>76.609130871500028</v>
      </c>
      <c r="R2" s="1">
        <v>62.717893484981403</v>
      </c>
      <c r="S2" s="1">
        <v>40.252341306975829</v>
      </c>
      <c r="T2" s="1">
        <v>76.380122489671905</v>
      </c>
      <c r="U2" s="1">
        <v>45.823742150174262</v>
      </c>
      <c r="V2" s="1">
        <v>43.420196096979907</v>
      </c>
      <c r="W2" s="1">
        <v>52.122987825715995</v>
      </c>
      <c r="X2" s="1">
        <v>64.895010704053092</v>
      </c>
      <c r="Y2" s="1">
        <v>65.378869482421251</v>
      </c>
      <c r="Z2" s="1">
        <v>54.730277528940746</v>
      </c>
      <c r="AA2" s="1">
        <v>51.800490834159739</v>
      </c>
      <c r="AB2" s="1">
        <v>60.929467716455093</v>
      </c>
      <c r="AC2" s="1">
        <v>58.904556886850877</v>
      </c>
      <c r="AD2" s="1">
        <v>62.759318641055238</v>
      </c>
      <c r="AE2" s="1">
        <v>55.494816335001154</v>
      </c>
      <c r="AF2" s="1">
        <v>79.591344422924564</v>
      </c>
      <c r="AG2" s="1">
        <v>82.325118230896251</v>
      </c>
      <c r="AH2" s="1">
        <v>70.538349328429618</v>
      </c>
      <c r="AI2" s="1">
        <v>73.901117221553235</v>
      </c>
      <c r="AJ2" s="1">
        <v>48.14533754398564</v>
      </c>
      <c r="AK2" s="1">
        <v>46.01813781417065</v>
      </c>
      <c r="AL2" s="1">
        <v>36.139543829699981</v>
      </c>
      <c r="AM2" s="1">
        <v>62.731612614114049</v>
      </c>
      <c r="AN2" s="1">
        <v>50.833719430942658</v>
      </c>
      <c r="AO2" s="1">
        <v>62.005614515710846</v>
      </c>
      <c r="AP2" s="1">
        <v>66.385446186917733</v>
      </c>
      <c r="AQ2" s="1">
        <v>70.852799344509165</v>
      </c>
      <c r="AR2" s="1">
        <v>81.796537186430086</v>
      </c>
      <c r="AS2" s="1">
        <v>81.1748978937743</v>
      </c>
      <c r="AT2" s="1">
        <v>58.311232963951632</v>
      </c>
      <c r="AU2" s="1">
        <v>56.253890341836353</v>
      </c>
      <c r="AV2" s="1">
        <v>55.736410821283584</v>
      </c>
      <c r="AW2" s="1">
        <v>54.542989635032228</v>
      </c>
      <c r="AX2" s="1">
        <v>75.279405367917732</v>
      </c>
      <c r="AY2" s="1">
        <v>70.907139971821067</v>
      </c>
      <c r="AZ2" s="1">
        <v>44.373834551305201</v>
      </c>
      <c r="BA2" s="1">
        <v>80.245629723847017</v>
      </c>
      <c r="BB2" s="1">
        <v>78.806239709774005</v>
      </c>
      <c r="BC2" s="1">
        <v>47.461359750099682</v>
      </c>
      <c r="BD2" s="1">
        <v>81.203564794450756</v>
      </c>
      <c r="BE2" s="1">
        <v>60.612589873117962</v>
      </c>
      <c r="BF2" s="1">
        <v>51.196110190622932</v>
      </c>
      <c r="BG2" s="1">
        <v>46.133676356927339</v>
      </c>
      <c r="BH2" s="1">
        <v>45.920722499180194</v>
      </c>
      <c r="BI2" s="1">
        <v>62.580730116847199</v>
      </c>
      <c r="BJ2" s="1">
        <v>53.515649983401964</v>
      </c>
      <c r="BK2" s="1">
        <v>83.14202499752372</v>
      </c>
      <c r="BL2" s="1">
        <v>52.62607622183009</v>
      </c>
      <c r="BM2" s="1">
        <v>61.938130618644571</v>
      </c>
      <c r="BN2" s="1">
        <v>36.344445976979991</v>
      </c>
      <c r="BO2" s="1">
        <v>65.075070770905398</v>
      </c>
      <c r="BP2" s="1">
        <v>64.629133500694948</v>
      </c>
      <c r="BQ2" s="1">
        <v>61.363652102513356</v>
      </c>
      <c r="BR2" s="1">
        <v>75.116213405694396</v>
      </c>
      <c r="BS2" s="1">
        <v>52.965924687079784</v>
      </c>
      <c r="BT2" s="1">
        <v>74.716625509555556</v>
      </c>
      <c r="BU2" s="1">
        <v>76.743907428976812</v>
      </c>
      <c r="BV2" s="1">
        <v>71.528281474875214</v>
      </c>
      <c r="BW2" s="1">
        <v>58.254090992113021</v>
      </c>
      <c r="BX2" s="1">
        <v>60.93876866687657</v>
      </c>
      <c r="BY2" s="1">
        <v>82.271218450366362</v>
      </c>
      <c r="BZ2" s="1">
        <v>62.941706510177589</v>
      </c>
      <c r="CA2" s="1">
        <v>54.144614113136889</v>
      </c>
      <c r="CB2" s="1">
        <v>53.996366148705903</v>
      </c>
      <c r="CC2" s="1">
        <v>52.081076307522757</v>
      </c>
      <c r="CD2" s="1">
        <v>79.619016928186028</v>
      </c>
      <c r="CE2" s="1">
        <v>65.104963064253553</v>
      </c>
      <c r="CF2" s="1">
        <v>50.10300304135837</v>
      </c>
      <c r="CG2" s="1">
        <v>56.289842444599437</v>
      </c>
      <c r="CH2" s="1">
        <v>57.105743249927343</v>
      </c>
      <c r="CI2" s="1">
        <v>42.904392364198394</v>
      </c>
      <c r="CJ2" s="1">
        <v>68.351612747166584</v>
      </c>
      <c r="CK2" s="1">
        <v>77.028126053056312</v>
      </c>
      <c r="CL2" s="1">
        <v>66.980443540495557</v>
      </c>
      <c r="CM2" s="1">
        <v>60.008944187391315</v>
      </c>
      <c r="CN2" s="1">
        <v>56.747741463830401</v>
      </c>
      <c r="CO2" s="1">
        <v>42.859024783758336</v>
      </c>
      <c r="CP2" s="1">
        <v>64.945210877154267</v>
      </c>
      <c r="CQ2" s="1">
        <v>57.325951145210155</v>
      </c>
      <c r="CR2" s="1">
        <v>43.591662065575605</v>
      </c>
      <c r="CS2" s="1">
        <v>68.546119141716872</v>
      </c>
      <c r="CT2" s="1">
        <v>60.82155617544413</v>
      </c>
      <c r="CU2" s="1">
        <v>52.61460104532852</v>
      </c>
      <c r="CV2" s="1">
        <v>38.078534833998347</v>
      </c>
      <c r="CW2" s="1">
        <v>40.919481377328111</v>
      </c>
      <c r="CX2" s="1">
        <v>64.269953979269189</v>
      </c>
      <c r="CY2" s="1">
        <v>43.701759024455193</v>
      </c>
      <c r="CZ2" s="1">
        <v>74.601613008841028</v>
      </c>
      <c r="DA2" s="1">
        <v>54.462115383146703</v>
      </c>
      <c r="DB2" s="1">
        <v>48.327934902715725</v>
      </c>
      <c r="DC2" s="1">
        <v>51.521346816614134</v>
      </c>
      <c r="DD2" s="1">
        <v>82.392170207062904</v>
      </c>
      <c r="DE2" s="1">
        <v>78.054864053103813</v>
      </c>
      <c r="DF2" s="1">
        <v>51.572447694339139</v>
      </c>
      <c r="DG2" s="1">
        <v>76.747743980477722</v>
      </c>
      <c r="DH2" s="1">
        <v>63.606281348723023</v>
      </c>
      <c r="DI2" s="1">
        <v>51.358194523489594</v>
      </c>
      <c r="DJ2" s="1">
        <v>61.638754318062858</v>
      </c>
      <c r="DK2" s="1">
        <v>61.663871996470135</v>
      </c>
      <c r="DL2" s="1">
        <v>61.869420784685474</v>
      </c>
      <c r="DM2" s="1">
        <v>68.893311510009156</v>
      </c>
      <c r="DN2" s="1">
        <v>70.447520244448242</v>
      </c>
      <c r="DO2" s="1">
        <v>53.633741611813925</v>
      </c>
      <c r="DP2" s="1">
        <v>72.869271347464363</v>
      </c>
      <c r="DQ2" s="1">
        <v>64.35562052951677</v>
      </c>
      <c r="DR2" s="1">
        <v>66.736701626936366</v>
      </c>
      <c r="DS2" s="1">
        <v>52.820806434602126</v>
      </c>
      <c r="DT2" s="1">
        <v>70.027012025511027</v>
      </c>
      <c r="DU2" s="1">
        <v>49.68537205040095</v>
      </c>
      <c r="DV2" s="1">
        <v>84.783816847655402</v>
      </c>
      <c r="DW2" s="1">
        <v>52.572013068328801</v>
      </c>
      <c r="DX2" s="1">
        <v>60.851447070141539</v>
      </c>
      <c r="DY2" s="1">
        <v>66.772277033228463</v>
      </c>
      <c r="DZ2" s="1">
        <v>70.200786496525268</v>
      </c>
      <c r="EA2" s="1">
        <v>81.247187757485108</v>
      </c>
      <c r="EB2" s="1">
        <v>46.433166861023743</v>
      </c>
      <c r="EC2" s="1">
        <v>59.599386880212812</v>
      </c>
      <c r="ED2" s="1">
        <v>35.084570651938918</v>
      </c>
      <c r="EE2" s="1">
        <v>68.112417148359455</v>
      </c>
      <c r="EF2" s="1">
        <v>52.395207538681724</v>
      </c>
      <c r="EG2" s="1">
        <v>58.304726522807094</v>
      </c>
      <c r="EH2" s="1">
        <v>56.409734703965903</v>
      </c>
      <c r="EI2" s="1">
        <v>62.136214487294552</v>
      </c>
      <c r="EJ2" s="1">
        <v>80.241038356745207</v>
      </c>
      <c r="EK2" s="1">
        <v>48.19115218819119</v>
      </c>
      <c r="EL2" s="1">
        <v>48.9396769822593</v>
      </c>
      <c r="EM2" s="1">
        <v>56.992174852493235</v>
      </c>
      <c r="EN2" s="1">
        <v>63.467666057013723</v>
      </c>
      <c r="EO2" s="1">
        <v>83.673315719829688</v>
      </c>
      <c r="EP2" s="1">
        <v>41.829061221784528</v>
      </c>
      <c r="EQ2" s="1">
        <v>61.543466769179027</v>
      </c>
      <c r="ER2" s="1">
        <v>35.503114440047092</v>
      </c>
      <c r="ES2" s="1">
        <v>46.513941409992555</v>
      </c>
      <c r="ET2" s="1">
        <v>44.243430926106548</v>
      </c>
    </row>
    <row r="3" spans="1:150" s="1" customFormat="1" ht="11.25">
      <c r="A3" s="1" t="s">
        <v>142</v>
      </c>
      <c r="B3" s="1">
        <v>2018</v>
      </c>
      <c r="C3" s="1" t="s">
        <v>0</v>
      </c>
      <c r="D3" s="4" t="s">
        <v>1</v>
      </c>
      <c r="E3" s="1" t="s">
        <v>142</v>
      </c>
      <c r="F3" s="1" t="s">
        <v>423</v>
      </c>
      <c r="G3" s="1">
        <v>1</v>
      </c>
      <c r="H3" s="6"/>
      <c r="I3" s="1" t="s">
        <v>425</v>
      </c>
      <c r="J3" s="1" t="s">
        <v>144</v>
      </c>
      <c r="K3" s="1" t="s">
        <v>101</v>
      </c>
      <c r="L3" s="1" t="s">
        <v>90</v>
      </c>
      <c r="M3" s="1" t="s">
        <v>128</v>
      </c>
      <c r="N3" s="1" t="s">
        <v>65</v>
      </c>
      <c r="O3" s="1" t="s">
        <v>112</v>
      </c>
      <c r="P3" s="1" t="s">
        <v>94</v>
      </c>
      <c r="Q3" s="1" t="s">
        <v>82</v>
      </c>
      <c r="R3" s="1" t="s">
        <v>3</v>
      </c>
      <c r="S3" s="1" t="s">
        <v>117</v>
      </c>
      <c r="T3" s="1" t="s">
        <v>110</v>
      </c>
      <c r="U3" s="1" t="s">
        <v>72</v>
      </c>
      <c r="V3" s="1" t="s">
        <v>54</v>
      </c>
      <c r="W3" s="1" t="s">
        <v>35</v>
      </c>
      <c r="X3" s="1" t="s">
        <v>96</v>
      </c>
      <c r="Y3" s="1" t="s">
        <v>29</v>
      </c>
      <c r="Z3" s="1" t="s">
        <v>9</v>
      </c>
      <c r="AA3" s="1" t="s">
        <v>113</v>
      </c>
      <c r="AB3" s="1" t="s">
        <v>122</v>
      </c>
      <c r="AD3" s="1" t="s">
        <v>63</v>
      </c>
      <c r="AE3" s="1" t="s">
        <v>59</v>
      </c>
      <c r="AF3" s="1" t="s">
        <v>53</v>
      </c>
      <c r="AG3" s="1" t="s">
        <v>84</v>
      </c>
      <c r="AH3" s="1" t="s">
        <v>19</v>
      </c>
      <c r="AI3" s="1" t="s">
        <v>47</v>
      </c>
      <c r="AJ3" s="1" t="s">
        <v>61</v>
      </c>
      <c r="AK3" s="1" t="s">
        <v>50</v>
      </c>
      <c r="AL3" s="1" t="s">
        <v>124</v>
      </c>
      <c r="AM3" s="1" t="s">
        <v>60</v>
      </c>
      <c r="AN3" s="1" t="s">
        <v>18</v>
      </c>
      <c r="AO3" s="1" t="s">
        <v>73</v>
      </c>
      <c r="AP3" s="1" t="s">
        <v>134</v>
      </c>
      <c r="AQ3" s="1" t="s">
        <v>13</v>
      </c>
      <c r="AR3" s="1" t="s">
        <v>55</v>
      </c>
      <c r="AS3" s="1" t="s">
        <v>62</v>
      </c>
      <c r="AT3" s="1" t="s">
        <v>86</v>
      </c>
      <c r="AU3" s="1" t="s">
        <v>123</v>
      </c>
      <c r="AV3" s="1" t="s">
        <v>71</v>
      </c>
      <c r="AW3" s="1" t="s">
        <v>77</v>
      </c>
      <c r="AX3" s="1" t="s">
        <v>93</v>
      </c>
      <c r="AY3" s="1" t="s">
        <v>43</v>
      </c>
      <c r="AZ3" s="1" t="s">
        <v>137</v>
      </c>
      <c r="BA3" s="1" t="s">
        <v>38</v>
      </c>
      <c r="BB3" s="1" t="s">
        <v>133</v>
      </c>
      <c r="BD3" s="1" t="s">
        <v>11</v>
      </c>
      <c r="BE3" s="1" t="s">
        <v>69</v>
      </c>
      <c r="BF3" s="1" t="s">
        <v>68</v>
      </c>
      <c r="BG3" s="1" t="s">
        <v>44</v>
      </c>
      <c r="BH3" s="1" t="s">
        <v>80</v>
      </c>
      <c r="BI3" s="1" t="s">
        <v>40</v>
      </c>
      <c r="BJ3" s="1" t="s">
        <v>76</v>
      </c>
      <c r="BK3" s="1" t="s">
        <v>74</v>
      </c>
      <c r="BL3" s="1" t="s">
        <v>92</v>
      </c>
      <c r="BM3" s="1" t="s">
        <v>27</v>
      </c>
      <c r="BN3" s="1" t="s">
        <v>130</v>
      </c>
      <c r="BO3" s="1" t="s">
        <v>104</v>
      </c>
      <c r="BP3" s="1" t="s">
        <v>79</v>
      </c>
      <c r="BQ3" s="1" t="s">
        <v>107</v>
      </c>
      <c r="BR3" s="1" t="s">
        <v>67</v>
      </c>
      <c r="BS3" s="1" t="s">
        <v>26</v>
      </c>
      <c r="BT3" s="1" t="s">
        <v>30</v>
      </c>
      <c r="BU3" s="1" t="s">
        <v>106</v>
      </c>
      <c r="BV3" s="1" t="s">
        <v>24</v>
      </c>
      <c r="BW3" s="1" t="s">
        <v>37</v>
      </c>
      <c r="BX3" s="1" t="s">
        <v>91</v>
      </c>
      <c r="BY3" s="1" t="s">
        <v>111</v>
      </c>
      <c r="BZ3" s="1" t="s">
        <v>42</v>
      </c>
      <c r="CA3" s="1" t="s">
        <v>21</v>
      </c>
      <c r="CB3" s="1" t="s">
        <v>132</v>
      </c>
      <c r="CC3" s="1" t="s">
        <v>7</v>
      </c>
      <c r="CD3" s="1" t="s">
        <v>88</v>
      </c>
      <c r="CE3" s="1" t="s">
        <v>6</v>
      </c>
      <c r="CF3" s="1" t="s">
        <v>129</v>
      </c>
      <c r="CG3" s="1" t="s">
        <v>25</v>
      </c>
      <c r="CH3" s="1" t="s">
        <v>136</v>
      </c>
      <c r="CI3" s="1" t="s">
        <v>105</v>
      </c>
      <c r="CJ3" s="1" t="s">
        <v>41</v>
      </c>
      <c r="CK3" s="1" t="s">
        <v>23</v>
      </c>
      <c r="CL3" s="1" t="s">
        <v>49</v>
      </c>
      <c r="CM3" s="1" t="s">
        <v>75</v>
      </c>
      <c r="CN3" s="1" t="s">
        <v>131</v>
      </c>
      <c r="CP3" s="1" t="s">
        <v>10</v>
      </c>
      <c r="CQ3" s="1" t="s">
        <v>135</v>
      </c>
      <c r="CR3" s="1" t="s">
        <v>66</v>
      </c>
      <c r="CS3" s="1" t="s">
        <v>103</v>
      </c>
      <c r="CT3" s="1" t="s">
        <v>2</v>
      </c>
      <c r="CU3" s="1" t="s">
        <v>100</v>
      </c>
      <c r="CV3" s="1" t="s">
        <v>51</v>
      </c>
      <c r="CW3" s="1" t="s">
        <v>78</v>
      </c>
      <c r="CX3" s="1" t="s">
        <v>114</v>
      </c>
      <c r="CY3" s="1" t="s">
        <v>20</v>
      </c>
      <c r="CZ3" s="1" t="s">
        <v>83</v>
      </c>
      <c r="DA3" s="1" t="s">
        <v>34</v>
      </c>
      <c r="DB3" s="1" t="s">
        <v>108</v>
      </c>
      <c r="DC3" s="1" t="s">
        <v>16</v>
      </c>
      <c r="DD3" s="1" t="s">
        <v>32</v>
      </c>
      <c r="DE3" s="1" t="s">
        <v>99</v>
      </c>
      <c r="DF3" s="1" t="s">
        <v>52</v>
      </c>
      <c r="DG3" s="1" t="s">
        <v>33</v>
      </c>
      <c r="DH3" s="1" t="s">
        <v>22</v>
      </c>
      <c r="DI3" s="1" t="s">
        <v>118</v>
      </c>
      <c r="DJ3" s="1" t="s">
        <v>12</v>
      </c>
      <c r="DK3" s="1" t="s">
        <v>87</v>
      </c>
      <c r="DL3" s="1" t="s">
        <v>4</v>
      </c>
      <c r="DM3" s="1" t="s">
        <v>5</v>
      </c>
      <c r="DN3" s="1" t="s">
        <v>48</v>
      </c>
      <c r="DO3" s="1" t="s">
        <v>46</v>
      </c>
      <c r="DP3" s="1" t="s">
        <v>57</v>
      </c>
      <c r="DQ3" s="1" t="s">
        <v>95</v>
      </c>
      <c r="DR3" s="1" t="s">
        <v>125</v>
      </c>
      <c r="DS3" s="1" t="s">
        <v>14</v>
      </c>
      <c r="DT3" s="1" t="s">
        <v>17</v>
      </c>
      <c r="DU3" s="1" t="s">
        <v>28</v>
      </c>
      <c r="DV3" s="1" t="s">
        <v>81</v>
      </c>
      <c r="DW3" s="1" t="s">
        <v>97</v>
      </c>
      <c r="DX3" s="1" t="s">
        <v>39</v>
      </c>
      <c r="DY3" s="1" t="s">
        <v>85</v>
      </c>
      <c r="DZ3" s="1" t="s">
        <v>115</v>
      </c>
      <c r="EA3" s="1" t="s">
        <v>120</v>
      </c>
      <c r="EB3" s="1" t="s">
        <v>36</v>
      </c>
      <c r="EC3" s="1" t="s">
        <v>98</v>
      </c>
      <c r="ED3" s="1" t="s">
        <v>45</v>
      </c>
      <c r="EE3" s="1" t="s">
        <v>138</v>
      </c>
      <c r="EF3" s="1" t="s">
        <v>121</v>
      </c>
      <c r="EG3" s="1" t="s">
        <v>102</v>
      </c>
      <c r="EH3" s="1" t="s">
        <v>64</v>
      </c>
      <c r="EI3" s="1" t="s">
        <v>56</v>
      </c>
      <c r="EJ3" s="1" t="s">
        <v>119</v>
      </c>
      <c r="EK3" s="1" t="s">
        <v>116</v>
      </c>
      <c r="EL3" s="1" t="s">
        <v>127</v>
      </c>
      <c r="EM3" s="1" t="s">
        <v>70</v>
      </c>
      <c r="EN3" s="1" t="s">
        <v>89</v>
      </c>
      <c r="EO3" s="1" t="s">
        <v>126</v>
      </c>
      <c r="EP3" s="1" t="s">
        <v>109</v>
      </c>
      <c r="EQ3" s="1" t="s">
        <v>31</v>
      </c>
      <c r="ER3" s="1" t="s">
        <v>8</v>
      </c>
      <c r="ES3" s="1" t="s">
        <v>58</v>
      </c>
      <c r="ET3" s="1" t="s">
        <v>15</v>
      </c>
    </row>
    <row r="4" spans="1:150" s="1" customFormat="1" ht="11.25">
      <c r="A4" s="1" t="s">
        <v>142</v>
      </c>
      <c r="B4" s="1">
        <v>2017</v>
      </c>
      <c r="C4" s="1" t="s">
        <v>0</v>
      </c>
      <c r="D4" s="4" t="s">
        <v>1</v>
      </c>
      <c r="E4" s="1" t="s">
        <v>142</v>
      </c>
      <c r="F4" s="1" t="s">
        <v>423</v>
      </c>
      <c r="G4" s="1">
        <v>1</v>
      </c>
      <c r="H4" s="6"/>
      <c r="I4" s="1" t="s">
        <v>425</v>
      </c>
      <c r="J4" s="1" t="s">
        <v>144</v>
      </c>
      <c r="L4" s="1" t="s">
        <v>146</v>
      </c>
      <c r="M4" s="1" t="s">
        <v>147</v>
      </c>
      <c r="N4" s="1" t="s">
        <v>148</v>
      </c>
      <c r="O4" s="1" t="s">
        <v>149</v>
      </c>
      <c r="P4" s="1" t="s">
        <v>150</v>
      </c>
      <c r="Q4" s="1" t="s">
        <v>151</v>
      </c>
      <c r="R4" s="1" t="s">
        <v>152</v>
      </c>
      <c r="S4" s="1" t="s">
        <v>153</v>
      </c>
      <c r="T4" s="1" t="s">
        <v>154</v>
      </c>
      <c r="U4" s="1" t="s">
        <v>155</v>
      </c>
      <c r="V4" s="1" t="s">
        <v>145</v>
      </c>
      <c r="W4" s="1" t="s">
        <v>156</v>
      </c>
      <c r="X4" s="1" t="s">
        <v>157</v>
      </c>
      <c r="Y4" s="1" t="s">
        <v>158</v>
      </c>
      <c r="Z4" s="1" t="s">
        <v>159</v>
      </c>
      <c r="AB4" s="1" t="s">
        <v>160</v>
      </c>
      <c r="AD4" s="1" t="s">
        <v>161</v>
      </c>
      <c r="AE4" s="1" t="s">
        <v>162</v>
      </c>
      <c r="AF4" s="1" t="s">
        <v>163</v>
      </c>
      <c r="AG4" s="1" t="s">
        <v>164</v>
      </c>
      <c r="AH4" s="1" t="s">
        <v>165</v>
      </c>
      <c r="AI4" s="1" t="s">
        <v>166</v>
      </c>
      <c r="AK4" s="1" t="s">
        <v>167</v>
      </c>
      <c r="AL4" s="1" t="s">
        <v>168</v>
      </c>
      <c r="AM4" s="1" t="s">
        <v>169</v>
      </c>
      <c r="AN4" s="1" t="s">
        <v>170</v>
      </c>
      <c r="AO4" s="1" t="s">
        <v>171</v>
      </c>
      <c r="AP4" s="1" t="s">
        <v>172</v>
      </c>
      <c r="AQ4" s="1" t="s">
        <v>173</v>
      </c>
      <c r="AR4" s="1" t="s">
        <v>174</v>
      </c>
      <c r="AS4" s="1" t="s">
        <v>175</v>
      </c>
      <c r="AT4" s="1" t="s">
        <v>176</v>
      </c>
      <c r="AU4" s="1" t="s">
        <v>177</v>
      </c>
      <c r="AV4" s="1" t="s">
        <v>178</v>
      </c>
      <c r="AW4" s="1" t="s">
        <v>179</v>
      </c>
      <c r="AX4" s="1" t="s">
        <v>180</v>
      </c>
      <c r="AY4" s="1" t="s">
        <v>181</v>
      </c>
      <c r="AZ4" s="1" t="s">
        <v>182</v>
      </c>
      <c r="BA4" s="1" t="s">
        <v>183</v>
      </c>
      <c r="BB4" s="1" t="s">
        <v>184</v>
      </c>
      <c r="BD4" s="1" t="s">
        <v>185</v>
      </c>
      <c r="BE4" s="1" t="s">
        <v>186</v>
      </c>
      <c r="BF4" s="1" t="s">
        <v>187</v>
      </c>
      <c r="BG4" s="1" t="s">
        <v>188</v>
      </c>
      <c r="BH4" s="1" t="s">
        <v>189</v>
      </c>
      <c r="BI4" s="1" t="s">
        <v>190</v>
      </c>
      <c r="BJ4" s="1" t="s">
        <v>191</v>
      </c>
      <c r="BK4" s="1" t="s">
        <v>192</v>
      </c>
      <c r="BL4" s="1" t="s">
        <v>193</v>
      </c>
      <c r="BM4" s="1" t="s">
        <v>194</v>
      </c>
      <c r="BN4" s="1" t="s">
        <v>195</v>
      </c>
      <c r="BO4" s="1" t="s">
        <v>196</v>
      </c>
      <c r="BP4" s="1" t="s">
        <v>197</v>
      </c>
      <c r="BQ4" s="1" t="s">
        <v>198</v>
      </c>
      <c r="BR4" s="1" t="s">
        <v>199</v>
      </c>
      <c r="BS4" s="1" t="s">
        <v>200</v>
      </c>
      <c r="BT4" s="1" t="s">
        <v>201</v>
      </c>
      <c r="BU4" s="1" t="s">
        <v>202</v>
      </c>
      <c r="BV4" s="1" t="s">
        <v>203</v>
      </c>
      <c r="BW4" s="1" t="s">
        <v>204</v>
      </c>
      <c r="BX4" s="1" t="s">
        <v>205</v>
      </c>
      <c r="BY4" s="1" t="s">
        <v>206</v>
      </c>
      <c r="BZ4" s="1" t="s">
        <v>207</v>
      </c>
      <c r="CA4" s="1" t="s">
        <v>208</v>
      </c>
      <c r="CB4" s="1" t="s">
        <v>209</v>
      </c>
      <c r="CC4" s="1" t="s">
        <v>210</v>
      </c>
      <c r="CD4" s="1" t="s">
        <v>211</v>
      </c>
      <c r="CE4" s="1" t="s">
        <v>212</v>
      </c>
      <c r="CF4" s="1" t="s">
        <v>213</v>
      </c>
      <c r="CG4" s="1" t="s">
        <v>214</v>
      </c>
      <c r="CH4" s="1" t="s">
        <v>215</v>
      </c>
      <c r="CI4" s="1" t="s">
        <v>216</v>
      </c>
      <c r="CJ4" s="1" t="s">
        <v>217</v>
      </c>
      <c r="CK4" s="1" t="s">
        <v>218</v>
      </c>
      <c r="CL4" s="1" t="s">
        <v>219</v>
      </c>
      <c r="CM4" s="1" t="s">
        <v>220</v>
      </c>
      <c r="CN4" s="1" t="s">
        <v>221</v>
      </c>
      <c r="CP4" s="1" t="s">
        <v>222</v>
      </c>
      <c r="CQ4" s="1" t="s">
        <v>145</v>
      </c>
      <c r="CR4" s="1" t="s">
        <v>223</v>
      </c>
      <c r="CS4" s="1" t="s">
        <v>224</v>
      </c>
      <c r="CT4" s="1" t="s">
        <v>225</v>
      </c>
      <c r="CU4" s="1" t="s">
        <v>226</v>
      </c>
      <c r="CV4" s="1" t="s">
        <v>227</v>
      </c>
      <c r="CW4" s="1" t="s">
        <v>228</v>
      </c>
      <c r="CX4" s="1" t="s">
        <v>229</v>
      </c>
      <c r="CY4" s="1" t="s">
        <v>230</v>
      </c>
      <c r="CZ4" s="1" t="s">
        <v>231</v>
      </c>
      <c r="DA4" s="1" t="s">
        <v>232</v>
      </c>
      <c r="DB4" s="1" t="s">
        <v>233</v>
      </c>
      <c r="DC4" s="1" t="s">
        <v>234</v>
      </c>
      <c r="DD4" s="1" t="s">
        <v>235</v>
      </c>
      <c r="DE4" s="1" t="s">
        <v>236</v>
      </c>
      <c r="DF4" s="1" t="s">
        <v>237</v>
      </c>
      <c r="DG4" s="1" t="s">
        <v>238</v>
      </c>
      <c r="DH4" s="1" t="s">
        <v>239</v>
      </c>
      <c r="DI4" s="1" t="s">
        <v>240</v>
      </c>
      <c r="DJ4" s="1" t="s">
        <v>241</v>
      </c>
      <c r="DK4" s="1" t="s">
        <v>242</v>
      </c>
      <c r="DL4" s="1" t="s">
        <v>243</v>
      </c>
      <c r="DM4" s="1" t="s">
        <v>244</v>
      </c>
      <c r="DN4" s="1" t="s">
        <v>245</v>
      </c>
      <c r="DO4" s="1" t="s">
        <v>246</v>
      </c>
      <c r="DP4" s="1" t="s">
        <v>247</v>
      </c>
      <c r="DQ4" s="1" t="s">
        <v>248</v>
      </c>
      <c r="DR4" s="1" t="s">
        <v>249</v>
      </c>
      <c r="DS4" s="1" t="s">
        <v>250</v>
      </c>
      <c r="DT4" s="1" t="s">
        <v>251</v>
      </c>
      <c r="DU4" s="1" t="s">
        <v>252</v>
      </c>
      <c r="DV4" s="1" t="s">
        <v>253</v>
      </c>
      <c r="DW4" s="1" t="s">
        <v>254</v>
      </c>
      <c r="DX4" s="1" t="s">
        <v>255</v>
      </c>
      <c r="DY4" s="1" t="s">
        <v>256</v>
      </c>
      <c r="DZ4" s="1" t="s">
        <v>257</v>
      </c>
      <c r="EA4" s="1" t="s">
        <v>258</v>
      </c>
      <c r="EB4" s="1" t="s">
        <v>259</v>
      </c>
      <c r="EC4" s="1" t="s">
        <v>260</v>
      </c>
      <c r="ED4" s="1" t="s">
        <v>261</v>
      </c>
      <c r="EE4" s="1" t="s">
        <v>262</v>
      </c>
      <c r="EF4" s="1" t="s">
        <v>263</v>
      </c>
      <c r="EG4" s="1" t="s">
        <v>264</v>
      </c>
      <c r="EH4" s="1" t="s">
        <v>265</v>
      </c>
      <c r="EI4" s="1" t="s">
        <v>266</v>
      </c>
      <c r="EJ4" s="1" t="s">
        <v>267</v>
      </c>
      <c r="EK4" s="1" t="s">
        <v>268</v>
      </c>
      <c r="EL4" s="1" t="s">
        <v>269</v>
      </c>
      <c r="EM4" s="1" t="s">
        <v>270</v>
      </c>
      <c r="EN4" s="1" t="s">
        <v>271</v>
      </c>
      <c r="EO4" s="1" t="s">
        <v>272</v>
      </c>
      <c r="EP4" s="1" t="s">
        <v>273</v>
      </c>
      <c r="EQ4" s="1" t="s">
        <v>274</v>
      </c>
      <c r="ER4" s="1" t="s">
        <v>275</v>
      </c>
      <c r="ES4" s="1" t="s">
        <v>276</v>
      </c>
      <c r="ET4" s="1" t="s">
        <v>277</v>
      </c>
    </row>
  </sheetData>
  <autoFilter ref="A1:ET4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Geiger</dc:creator>
  <cp:lastModifiedBy>Karol Yessenia Rivera Rengifo</cp:lastModifiedBy>
  <dcterms:created xsi:type="dcterms:W3CDTF">2018-10-07T20:26:03Z</dcterms:created>
  <dcterms:modified xsi:type="dcterms:W3CDTF">2023-09-13T04:58:08Z</dcterms:modified>
</cp:coreProperties>
</file>