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4940" windowHeight="14380" tabRatio="500"/>
  </bookViews>
  <sheets>
    <sheet name="B26_27_15Dec04.txt" sheetId="25" r:id="rId1"/>
    <sheet name="B23_25_22Nov04.txt" sheetId="23" r:id="rId2"/>
    <sheet name="B21_22_10Nov04.txt" sheetId="21" r:id="rId3"/>
    <sheet name="B19_20_27Oct04.txt" sheetId="19" r:id="rId4"/>
    <sheet name="B17_15Oct04.txt" sheetId="17" r:id="rId5"/>
    <sheet name="B15_16_01Oct04.txt" sheetId="15" r:id="rId6"/>
    <sheet name="B13_14_15Sep04.txt" sheetId="13" r:id="rId7"/>
    <sheet name="B11_12_01Sep04.txt" sheetId="11" r:id="rId8"/>
    <sheet name="B9_10_18Aug04.txt" sheetId="9" r:id="rId9"/>
    <sheet name="B7_04Aug04.txt" sheetId="7" r:id="rId10"/>
    <sheet name="B6_21Jul04.txt" sheetId="6" r:id="rId11"/>
    <sheet name="B5_07Jul04.txt" sheetId="5" r:id="rId12"/>
    <sheet name="B4_23Jun04.txt" sheetId="4" r:id="rId13"/>
    <sheet name="B3_10Jun04.txt" sheetId="3" r:id="rId14"/>
    <sheet name="B2_27May04.txt" sheetId="2" r:id="rId15"/>
    <sheet name="B1_13May04.txt" sheetId="1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17" l="1"/>
  <c r="N24" i="15"/>
  <c r="N16" i="6"/>
  <c r="N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3" i="6"/>
  <c r="N22" i="6"/>
  <c r="N21" i="6"/>
  <c r="N20" i="6"/>
  <c r="N19" i="6"/>
  <c r="N18" i="6"/>
  <c r="N17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B1" i="17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N7" i="23"/>
  <c r="N6" i="23"/>
  <c r="N5" i="23"/>
  <c r="N4" i="23"/>
  <c r="N3" i="23"/>
  <c r="N2" i="23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M5" i="25"/>
  <c r="M4" i="25"/>
  <c r="M3" i="25"/>
  <c r="M2" i="25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B1" i="1"/>
  <c r="B1" i="2"/>
  <c r="B1" i="3"/>
  <c r="B1" i="4"/>
  <c r="B1" i="5"/>
  <c r="B1" i="6"/>
  <c r="B1" i="7"/>
  <c r="B1" i="9"/>
  <c r="B1" i="11"/>
  <c r="B1" i="13"/>
  <c r="B1" i="15"/>
  <c r="B1" i="19"/>
  <c r="B1" i="21"/>
  <c r="B1" i="23"/>
  <c r="B1" i="25"/>
</calcChain>
</file>

<file path=xl/sharedStrings.xml><?xml version="1.0" encoding="utf-8"?>
<sst xmlns="http://schemas.openxmlformats.org/spreadsheetml/2006/main" count="207" uniqueCount="14">
  <si>
    <t>pH</t>
  </si>
  <si>
    <t>DO (mg/L)</t>
  </si>
  <si>
    <t>Depth (m)</t>
  </si>
  <si>
    <t>NH4+ (uM)</t>
  </si>
  <si>
    <t>NO3- (uM)</t>
  </si>
  <si>
    <t>SO42- (uM)</t>
  </si>
  <si>
    <t>CO2 (uM)</t>
  </si>
  <si>
    <t>CH4 (uM)</t>
  </si>
  <si>
    <t>Cond (mS/cm)</t>
  </si>
  <si>
    <t>Fe2+ (uM)</t>
  </si>
  <si>
    <t>P (ug/L)</t>
  </si>
  <si>
    <t>ORP (mV)</t>
  </si>
  <si>
    <t>DO (uM)</t>
  </si>
  <si>
    <t>DOmg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</si>
</sst>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calcChain" Target="calcChain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1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A23" sqref="A23:XFD23"/>
    </sheetView>
  </sheetViews>
  <sheetFormatPr baseColWidth="10" defaultRowHeight="15" x14ac:dyDescent="0"/>
  <sheetData>
    <row r="1" spans="1:13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s="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12</v>
      </c>
    </row>
    <row r="2" spans="1:13">
      <c r="A2">
        <v>0.2</v>
      </c>
      <c r="B2">
        <v>4.67</v>
      </c>
      <c r="C2">
        <v>0.64500000000000002</v>
      </c>
      <c r="D2">
        <v>10.39</v>
      </c>
      <c r="E2">
        <v>8.15</v>
      </c>
      <c r="K2">
        <v>926.42</v>
      </c>
      <c r="L2">
        <v>0</v>
      </c>
      <c r="M2">
        <f>C2*1000/31.9988</f>
        <v>20.157005887720789</v>
      </c>
    </row>
    <row r="3" spans="1:13">
      <c r="A3">
        <v>1</v>
      </c>
      <c r="B3">
        <v>4.67</v>
      </c>
      <c r="C3">
        <v>0.64400000000000002</v>
      </c>
      <c r="D3">
        <v>10.35</v>
      </c>
      <c r="E3">
        <v>8.31</v>
      </c>
      <c r="M3">
        <f t="shared" ref="M3:M22" si="0">C3*1000/31.9988</f>
        <v>20.125754715801843</v>
      </c>
    </row>
    <row r="4" spans="1:13">
      <c r="A4">
        <v>2</v>
      </c>
      <c r="B4">
        <v>4.6900000000000004</v>
      </c>
      <c r="C4">
        <v>0.64500000000000002</v>
      </c>
      <c r="D4">
        <v>10.33</v>
      </c>
      <c r="E4">
        <v>8.19</v>
      </c>
      <c r="M4">
        <f t="shared" si="0"/>
        <v>20.157005887720789</v>
      </c>
    </row>
    <row r="5" spans="1:13">
      <c r="A5">
        <v>3</v>
      </c>
      <c r="B5">
        <v>4.6900000000000004</v>
      </c>
      <c r="C5">
        <v>0.64500000000000002</v>
      </c>
      <c r="D5">
        <v>10.220000000000001</v>
      </c>
      <c r="E5">
        <v>8.16</v>
      </c>
      <c r="M5">
        <f t="shared" si="0"/>
        <v>20.157005887720789</v>
      </c>
    </row>
    <row r="6" spans="1:13">
      <c r="A6">
        <v>4</v>
      </c>
      <c r="B6">
        <v>4.6900000000000004</v>
      </c>
      <c r="C6">
        <v>0.64500000000000002</v>
      </c>
      <c r="D6">
        <v>10.33</v>
      </c>
      <c r="E6">
        <v>8.1300000000000008</v>
      </c>
      <c r="M6">
        <f t="shared" si="0"/>
        <v>20.157005887720789</v>
      </c>
    </row>
    <row r="7" spans="1:13">
      <c r="A7">
        <v>5</v>
      </c>
      <c r="B7">
        <v>4.67</v>
      </c>
      <c r="C7">
        <v>0.64500000000000002</v>
      </c>
      <c r="D7">
        <v>10.38</v>
      </c>
      <c r="E7">
        <v>8.1199999999999992</v>
      </c>
      <c r="M7">
        <f t="shared" si="0"/>
        <v>20.157005887720789</v>
      </c>
    </row>
    <row r="8" spans="1:13">
      <c r="A8">
        <v>6</v>
      </c>
      <c r="B8">
        <v>4.71</v>
      </c>
      <c r="C8">
        <v>0.64500000000000002</v>
      </c>
      <c r="D8">
        <v>10.46</v>
      </c>
      <c r="E8">
        <v>8.11</v>
      </c>
      <c r="M8">
        <f t="shared" si="0"/>
        <v>20.157005887720789</v>
      </c>
    </row>
    <row r="9" spans="1:13">
      <c r="A9">
        <v>7</v>
      </c>
      <c r="B9">
        <v>4.71</v>
      </c>
      <c r="C9">
        <v>0.64500000000000002</v>
      </c>
      <c r="D9">
        <v>10.210000000000001</v>
      </c>
      <c r="E9">
        <v>8.07</v>
      </c>
      <c r="H9">
        <v>24.6</v>
      </c>
      <c r="I9">
        <v>51.44</v>
      </c>
      <c r="J9">
        <v>95.87</v>
      </c>
      <c r="K9">
        <v>1078.82</v>
      </c>
      <c r="L9">
        <v>0</v>
      </c>
      <c r="M9">
        <f t="shared" si="0"/>
        <v>20.157005887720789</v>
      </c>
    </row>
    <row r="10" spans="1:13">
      <c r="A10">
        <v>8</v>
      </c>
      <c r="B10">
        <v>4.71</v>
      </c>
      <c r="C10">
        <v>0.64500000000000002</v>
      </c>
      <c r="D10">
        <v>10.36</v>
      </c>
      <c r="E10">
        <v>8.06</v>
      </c>
      <c r="M10">
        <f t="shared" si="0"/>
        <v>20.157005887720789</v>
      </c>
    </row>
    <row r="11" spans="1:13">
      <c r="A11">
        <v>9</v>
      </c>
      <c r="B11">
        <v>4.71</v>
      </c>
      <c r="C11">
        <v>0.64500000000000002</v>
      </c>
      <c r="D11">
        <v>10.37</v>
      </c>
      <c r="E11">
        <v>8.0399999999999991</v>
      </c>
      <c r="M11">
        <f t="shared" si="0"/>
        <v>20.157005887720789</v>
      </c>
    </row>
    <row r="12" spans="1:13">
      <c r="A12">
        <v>10</v>
      </c>
      <c r="B12">
        <v>4.76</v>
      </c>
      <c r="C12">
        <v>0.64600000000000002</v>
      </c>
      <c r="D12">
        <v>10.3</v>
      </c>
      <c r="E12">
        <v>8.02</v>
      </c>
      <c r="G12">
        <v>0</v>
      </c>
      <c r="H12">
        <v>32.200000000000003</v>
      </c>
      <c r="I12">
        <v>71.89</v>
      </c>
      <c r="J12">
        <v>140.74</v>
      </c>
      <c r="K12">
        <v>1023.67</v>
      </c>
      <c r="L12">
        <v>0</v>
      </c>
      <c r="M12">
        <f t="shared" si="0"/>
        <v>20.188257059639739</v>
      </c>
    </row>
    <row r="13" spans="1:13">
      <c r="A13">
        <v>11</v>
      </c>
      <c r="B13">
        <v>4.75</v>
      </c>
      <c r="C13">
        <v>0.64600000000000002</v>
      </c>
      <c r="D13">
        <v>10.18</v>
      </c>
      <c r="E13">
        <v>7.99</v>
      </c>
      <c r="M13">
        <f t="shared" si="0"/>
        <v>20.188257059639739</v>
      </c>
    </row>
    <row r="14" spans="1:13">
      <c r="A14">
        <v>12</v>
      </c>
      <c r="B14">
        <v>4.75</v>
      </c>
      <c r="C14">
        <v>0.64600000000000002</v>
      </c>
      <c r="D14">
        <v>10.15</v>
      </c>
      <c r="E14">
        <v>8</v>
      </c>
      <c r="G14">
        <v>0</v>
      </c>
      <c r="K14">
        <v>979.8</v>
      </c>
      <c r="L14">
        <v>0</v>
      </c>
      <c r="M14">
        <f t="shared" si="0"/>
        <v>20.188257059639739</v>
      </c>
    </row>
    <row r="15" spans="1:13">
      <c r="A15">
        <v>13</v>
      </c>
      <c r="B15">
        <v>4.88</v>
      </c>
      <c r="C15">
        <v>1.323</v>
      </c>
      <c r="D15">
        <v>0.62</v>
      </c>
      <c r="E15">
        <v>7.63</v>
      </c>
      <c r="M15">
        <f t="shared" si="0"/>
        <v>41.345300448766828</v>
      </c>
    </row>
    <row r="16" spans="1:13">
      <c r="A16">
        <v>14</v>
      </c>
      <c r="B16">
        <v>4.46</v>
      </c>
      <c r="C16">
        <v>1.4339999999999999</v>
      </c>
      <c r="D16">
        <v>0.5</v>
      </c>
      <c r="E16">
        <v>7.56</v>
      </c>
      <c r="G16">
        <v>0.21</v>
      </c>
      <c r="H16">
        <v>134.81</v>
      </c>
      <c r="I16">
        <v>14.3</v>
      </c>
      <c r="J16">
        <v>129.30000000000001</v>
      </c>
      <c r="K16">
        <v>2044.64</v>
      </c>
      <c r="L16">
        <v>121</v>
      </c>
      <c r="M16">
        <f t="shared" si="0"/>
        <v>44.814180531769942</v>
      </c>
    </row>
    <row r="17" spans="1:13">
      <c r="A17">
        <v>15</v>
      </c>
      <c r="B17">
        <v>4.24</v>
      </c>
      <c r="C17">
        <v>1.5069999999999999</v>
      </c>
      <c r="D17">
        <v>0.4</v>
      </c>
      <c r="E17">
        <v>7.65</v>
      </c>
      <c r="M17">
        <f t="shared" si="0"/>
        <v>47.09551608185307</v>
      </c>
    </row>
    <row r="18" spans="1:13">
      <c r="A18">
        <v>16</v>
      </c>
      <c r="B18">
        <v>3.94</v>
      </c>
      <c r="C18">
        <v>1.6140000000000001</v>
      </c>
      <c r="D18">
        <v>0.36</v>
      </c>
      <c r="E18">
        <v>7.82</v>
      </c>
      <c r="G18">
        <v>4.24</v>
      </c>
      <c r="I18">
        <v>0</v>
      </c>
      <c r="J18">
        <v>57.16</v>
      </c>
      <c r="K18">
        <v>2093.94</v>
      </c>
      <c r="L18">
        <v>202.89</v>
      </c>
      <c r="M18">
        <f t="shared" si="0"/>
        <v>50.439391477180394</v>
      </c>
    </row>
    <row r="19" spans="1:13">
      <c r="A19">
        <v>17</v>
      </c>
      <c r="B19">
        <v>3.85</v>
      </c>
      <c r="C19">
        <v>1.661</v>
      </c>
      <c r="D19">
        <v>0.3</v>
      </c>
      <c r="E19">
        <v>7.98</v>
      </c>
      <c r="M19">
        <f t="shared" si="0"/>
        <v>51.9081965573709</v>
      </c>
    </row>
    <row r="20" spans="1:13">
      <c r="A20">
        <v>18</v>
      </c>
      <c r="B20">
        <v>3.85</v>
      </c>
      <c r="C20">
        <v>1.6719999999999999</v>
      </c>
      <c r="D20">
        <v>0.28999999999999998</v>
      </c>
      <c r="E20">
        <v>8.11</v>
      </c>
      <c r="G20">
        <v>51.95</v>
      </c>
      <c r="H20">
        <v>202.85</v>
      </c>
      <c r="I20">
        <v>0</v>
      </c>
      <c r="J20">
        <v>47.04</v>
      </c>
      <c r="K20">
        <v>2233.91</v>
      </c>
      <c r="L20">
        <v>246.66</v>
      </c>
      <c r="M20">
        <f t="shared" si="0"/>
        <v>52.251959448479319</v>
      </c>
    </row>
    <row r="21" spans="1:13">
      <c r="A21">
        <v>19</v>
      </c>
      <c r="B21">
        <v>3.85</v>
      </c>
      <c r="C21">
        <v>1.6779999999999999</v>
      </c>
      <c r="D21">
        <v>0.27</v>
      </c>
      <c r="E21">
        <v>8.2200000000000006</v>
      </c>
      <c r="M21">
        <f t="shared" si="0"/>
        <v>52.439466479993001</v>
      </c>
    </row>
    <row r="22" spans="1:13">
      <c r="A22">
        <v>20</v>
      </c>
      <c r="B22">
        <v>3.85</v>
      </c>
      <c r="C22">
        <v>1.6859999999999999</v>
      </c>
      <c r="D22">
        <v>0.26</v>
      </c>
      <c r="E22">
        <v>8.1999999999999993</v>
      </c>
      <c r="G22">
        <v>189.56</v>
      </c>
      <c r="H22">
        <v>165.97</v>
      </c>
      <c r="I22">
        <v>0</v>
      </c>
      <c r="J22">
        <v>47.04</v>
      </c>
      <c r="K22">
        <v>3820.58</v>
      </c>
      <c r="L22">
        <v>773.38</v>
      </c>
      <c r="M22">
        <f t="shared" si="0"/>
        <v>52.689475855344575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1" sqref="N1:N1048576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0.3</v>
      </c>
      <c r="B2">
        <v>26.36</v>
      </c>
      <c r="C2">
        <v>0.48</v>
      </c>
      <c r="D2">
        <v>10.36</v>
      </c>
      <c r="E2">
        <v>8.67</v>
      </c>
      <c r="F2">
        <v>154</v>
      </c>
      <c r="N2">
        <f>D2*1000/31.9988</f>
        <v>323.76214108029052</v>
      </c>
    </row>
    <row r="3" spans="1:14">
      <c r="A3">
        <v>1</v>
      </c>
      <c r="B3">
        <v>26.37</v>
      </c>
      <c r="C3">
        <v>0.48</v>
      </c>
      <c r="D3">
        <v>10.35</v>
      </c>
      <c r="E3">
        <v>8.68</v>
      </c>
      <c r="F3">
        <v>156</v>
      </c>
      <c r="N3">
        <f t="shared" ref="N3:N23" si="0">D3*1000/31.9988</f>
        <v>323.44962936110107</v>
      </c>
    </row>
    <row r="4" spans="1:14">
      <c r="A4">
        <v>2</v>
      </c>
      <c r="B4">
        <v>26.36</v>
      </c>
      <c r="C4">
        <v>0.48</v>
      </c>
      <c r="D4">
        <v>10.35</v>
      </c>
      <c r="E4">
        <v>8.69</v>
      </c>
      <c r="F4">
        <v>158</v>
      </c>
      <c r="H4">
        <v>30.42</v>
      </c>
      <c r="I4">
        <v>48.16</v>
      </c>
      <c r="J4">
        <v>182.65</v>
      </c>
      <c r="N4">
        <f t="shared" si="0"/>
        <v>323.44962936110107</v>
      </c>
    </row>
    <row r="5" spans="1:14">
      <c r="A5">
        <v>3</v>
      </c>
      <c r="B5">
        <v>24.5</v>
      </c>
      <c r="C5">
        <v>0.48</v>
      </c>
      <c r="D5">
        <v>9.5399999999999991</v>
      </c>
      <c r="E5">
        <v>7.44</v>
      </c>
      <c r="F5">
        <v>168</v>
      </c>
      <c r="N5">
        <f t="shared" si="0"/>
        <v>298.13618010675401</v>
      </c>
    </row>
    <row r="6" spans="1:14">
      <c r="A6">
        <v>4</v>
      </c>
      <c r="B6">
        <v>21.77</v>
      </c>
      <c r="C6">
        <v>0.46</v>
      </c>
      <c r="D6">
        <v>4.03</v>
      </c>
      <c r="E6">
        <v>6.57</v>
      </c>
      <c r="F6">
        <v>186</v>
      </c>
      <c r="H6">
        <v>29.33</v>
      </c>
      <c r="I6">
        <v>55.84</v>
      </c>
      <c r="N6">
        <f t="shared" si="0"/>
        <v>125.94222283335627</v>
      </c>
    </row>
    <row r="7" spans="1:14">
      <c r="A7">
        <v>5</v>
      </c>
      <c r="B7">
        <v>18.37</v>
      </c>
      <c r="C7">
        <v>0.6</v>
      </c>
      <c r="D7">
        <v>2.0099999999999998</v>
      </c>
      <c r="E7">
        <v>6.36</v>
      </c>
      <c r="F7">
        <v>200</v>
      </c>
      <c r="N7">
        <f t="shared" si="0"/>
        <v>62.814855557083384</v>
      </c>
    </row>
    <row r="8" spans="1:14">
      <c r="A8">
        <v>6</v>
      </c>
      <c r="B8">
        <v>13.89</v>
      </c>
      <c r="C8">
        <v>0.65</v>
      </c>
      <c r="D8">
        <v>0.36</v>
      </c>
      <c r="E8">
        <v>6.09</v>
      </c>
      <c r="F8">
        <v>207</v>
      </c>
      <c r="N8">
        <f t="shared" si="0"/>
        <v>11.250421890820906</v>
      </c>
    </row>
    <row r="9" spans="1:14">
      <c r="A9">
        <v>7</v>
      </c>
      <c r="B9">
        <v>10.15</v>
      </c>
      <c r="C9">
        <v>0.67</v>
      </c>
      <c r="D9">
        <v>0.5</v>
      </c>
      <c r="E9">
        <v>5.95</v>
      </c>
      <c r="F9">
        <v>210</v>
      </c>
      <c r="N9">
        <f t="shared" si="0"/>
        <v>15.625585959473481</v>
      </c>
    </row>
    <row r="10" spans="1:14">
      <c r="A10">
        <v>8</v>
      </c>
      <c r="B10">
        <v>7.34</v>
      </c>
      <c r="C10">
        <v>0.71</v>
      </c>
      <c r="D10">
        <v>1.29</v>
      </c>
      <c r="E10">
        <v>5.89</v>
      </c>
      <c r="F10">
        <v>214</v>
      </c>
      <c r="N10">
        <f t="shared" si="0"/>
        <v>40.314011775441578</v>
      </c>
    </row>
    <row r="11" spans="1:14">
      <c r="A11">
        <v>9</v>
      </c>
      <c r="B11">
        <v>6.6</v>
      </c>
      <c r="C11">
        <v>0.75</v>
      </c>
      <c r="D11">
        <v>0.28000000000000003</v>
      </c>
      <c r="E11">
        <v>5.89</v>
      </c>
      <c r="F11">
        <v>216</v>
      </c>
      <c r="N11">
        <f t="shared" si="0"/>
        <v>8.75032813730515</v>
      </c>
    </row>
    <row r="12" spans="1:14">
      <c r="A12">
        <v>10</v>
      </c>
      <c r="B12">
        <v>5.84</v>
      </c>
      <c r="C12">
        <v>0.79</v>
      </c>
      <c r="D12">
        <v>0.1</v>
      </c>
      <c r="E12">
        <v>5.87</v>
      </c>
      <c r="F12">
        <v>217</v>
      </c>
      <c r="H12">
        <v>84.31</v>
      </c>
      <c r="I12">
        <v>11.29</v>
      </c>
      <c r="J12">
        <v>179.1</v>
      </c>
      <c r="N12">
        <f t="shared" si="0"/>
        <v>3.1251171918946961</v>
      </c>
    </row>
    <row r="13" spans="1:14">
      <c r="A13">
        <v>11</v>
      </c>
      <c r="B13">
        <v>5.37</v>
      </c>
      <c r="C13">
        <v>0.84</v>
      </c>
      <c r="D13">
        <v>0</v>
      </c>
      <c r="E13">
        <v>5.9</v>
      </c>
      <c r="F13">
        <v>213</v>
      </c>
      <c r="N13">
        <f t="shared" si="0"/>
        <v>0</v>
      </c>
    </row>
    <row r="14" spans="1:14">
      <c r="A14">
        <v>12</v>
      </c>
      <c r="B14">
        <v>4.88</v>
      </c>
      <c r="C14">
        <v>0.98</v>
      </c>
      <c r="D14">
        <v>0</v>
      </c>
      <c r="E14">
        <v>5.99</v>
      </c>
      <c r="F14">
        <v>208</v>
      </c>
      <c r="N14">
        <f t="shared" si="0"/>
        <v>0</v>
      </c>
    </row>
    <row r="15" spans="1:14">
      <c r="A15">
        <v>13</v>
      </c>
      <c r="B15">
        <v>4.45</v>
      </c>
      <c r="C15">
        <v>1.0900000000000001</v>
      </c>
      <c r="D15">
        <v>0</v>
      </c>
      <c r="E15">
        <v>6.04</v>
      </c>
      <c r="F15">
        <v>198</v>
      </c>
      <c r="H15">
        <v>123.76</v>
      </c>
      <c r="I15">
        <v>9.75</v>
      </c>
      <c r="J15">
        <v>170.21</v>
      </c>
      <c r="N15">
        <f t="shared" si="0"/>
        <v>0</v>
      </c>
    </row>
    <row r="16" spans="1:14">
      <c r="A16">
        <v>14</v>
      </c>
      <c r="B16">
        <v>4.08</v>
      </c>
      <c r="C16">
        <v>1.29</v>
      </c>
      <c r="D16">
        <v>0</v>
      </c>
      <c r="E16">
        <v>6.05</v>
      </c>
      <c r="F16">
        <v>189</v>
      </c>
      <c r="N16">
        <f t="shared" si="0"/>
        <v>0</v>
      </c>
    </row>
    <row r="17" spans="1:14">
      <c r="A17">
        <v>15</v>
      </c>
      <c r="B17">
        <v>3.79</v>
      </c>
      <c r="C17">
        <v>1.39</v>
      </c>
      <c r="D17">
        <v>0</v>
      </c>
      <c r="E17">
        <v>6.08</v>
      </c>
      <c r="F17">
        <v>51</v>
      </c>
      <c r="G17">
        <v>59.05</v>
      </c>
      <c r="H17">
        <v>146.58000000000001</v>
      </c>
      <c r="I17">
        <v>8.2100000000000009</v>
      </c>
      <c r="J17">
        <v>170.21</v>
      </c>
      <c r="K17">
        <v>860.44</v>
      </c>
      <c r="L17">
        <v>67.64</v>
      </c>
      <c r="N17">
        <f t="shared" si="0"/>
        <v>0</v>
      </c>
    </row>
    <row r="18" spans="1:14">
      <c r="A18">
        <v>16</v>
      </c>
      <c r="B18">
        <v>3.55</v>
      </c>
      <c r="C18">
        <v>1.49</v>
      </c>
      <c r="D18">
        <v>0</v>
      </c>
      <c r="E18">
        <v>6.16</v>
      </c>
      <c r="F18">
        <v>-10</v>
      </c>
      <c r="G18">
        <v>148.47999999999999</v>
      </c>
      <c r="N18">
        <f t="shared" si="0"/>
        <v>0</v>
      </c>
    </row>
    <row r="19" spans="1:14">
      <c r="A19">
        <v>17</v>
      </c>
      <c r="B19">
        <v>3.51</v>
      </c>
      <c r="C19">
        <v>1.51</v>
      </c>
      <c r="D19">
        <v>0</v>
      </c>
      <c r="E19">
        <v>6.21</v>
      </c>
      <c r="F19">
        <v>-36</v>
      </c>
      <c r="H19">
        <v>137.47999999999999</v>
      </c>
      <c r="I19">
        <v>9.75</v>
      </c>
      <c r="J19">
        <v>169.33</v>
      </c>
      <c r="K19">
        <v>931.96</v>
      </c>
      <c r="L19">
        <v>99.69</v>
      </c>
      <c r="N19">
        <f t="shared" si="0"/>
        <v>0</v>
      </c>
    </row>
    <row r="20" spans="1:14">
      <c r="A20">
        <v>18</v>
      </c>
      <c r="B20">
        <v>3.5</v>
      </c>
      <c r="C20">
        <v>1.52</v>
      </c>
      <c r="D20">
        <v>0</v>
      </c>
      <c r="E20">
        <v>6.29</v>
      </c>
      <c r="F20">
        <v>-73</v>
      </c>
      <c r="G20">
        <v>158.80000000000001</v>
      </c>
      <c r="H20">
        <v>159.47</v>
      </c>
      <c r="I20">
        <v>9.75</v>
      </c>
      <c r="J20">
        <v>152.44999999999999</v>
      </c>
      <c r="K20">
        <v>1202.04</v>
      </c>
      <c r="L20">
        <v>122.57</v>
      </c>
      <c r="N20">
        <f t="shared" si="0"/>
        <v>0</v>
      </c>
    </row>
    <row r="21" spans="1:14">
      <c r="A21">
        <v>19</v>
      </c>
      <c r="B21">
        <v>3.51</v>
      </c>
      <c r="C21">
        <v>1.53</v>
      </c>
      <c r="D21">
        <v>0</v>
      </c>
      <c r="E21">
        <v>6.33</v>
      </c>
      <c r="F21">
        <v>-89</v>
      </c>
      <c r="G21">
        <v>189.24</v>
      </c>
      <c r="H21">
        <v>173.25</v>
      </c>
      <c r="I21">
        <v>9.75</v>
      </c>
      <c r="J21">
        <v>86.73</v>
      </c>
      <c r="K21">
        <v>1319.35</v>
      </c>
      <c r="L21">
        <v>161.12</v>
      </c>
      <c r="N21">
        <f t="shared" si="0"/>
        <v>0</v>
      </c>
    </row>
    <row r="22" spans="1:14">
      <c r="A22">
        <v>20</v>
      </c>
      <c r="B22">
        <v>3.52</v>
      </c>
      <c r="C22">
        <v>1.53</v>
      </c>
      <c r="D22">
        <v>0</v>
      </c>
      <c r="E22">
        <v>6.37</v>
      </c>
      <c r="F22">
        <v>-102</v>
      </c>
      <c r="N22">
        <f t="shared" si="0"/>
        <v>0</v>
      </c>
    </row>
    <row r="23" spans="1:14">
      <c r="A23">
        <v>21</v>
      </c>
      <c r="B23">
        <v>3.53</v>
      </c>
      <c r="C23">
        <v>1.53</v>
      </c>
      <c r="D23">
        <v>0</v>
      </c>
      <c r="E23">
        <v>6.4</v>
      </c>
      <c r="F23">
        <v>-113</v>
      </c>
      <c r="K23">
        <v>1404.12</v>
      </c>
      <c r="L23">
        <v>188.42</v>
      </c>
      <c r="N23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17" sqref="N17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0.4</v>
      </c>
      <c r="B2">
        <v>25</v>
      </c>
      <c r="C2">
        <v>0.61</v>
      </c>
      <c r="D2">
        <v>9.1999999999999993</v>
      </c>
      <c r="E2">
        <v>8</v>
      </c>
      <c r="F2">
        <v>179</v>
      </c>
      <c r="H2">
        <v>15.99</v>
      </c>
      <c r="I2">
        <v>79.12</v>
      </c>
      <c r="J2">
        <v>195.98</v>
      </c>
      <c r="N2">
        <f>D2*1000/31.9988</f>
        <v>287.51078165431204</v>
      </c>
    </row>
    <row r="3" spans="1:14">
      <c r="A3">
        <v>1</v>
      </c>
      <c r="B3">
        <v>25</v>
      </c>
      <c r="C3">
        <v>0.61</v>
      </c>
      <c r="D3">
        <v>8.98</v>
      </c>
      <c r="E3">
        <v>8.08</v>
      </c>
      <c r="F3">
        <v>180</v>
      </c>
      <c r="N3">
        <f t="shared" ref="N3:N23" si="0">D3*1000/31.9988</f>
        <v>280.63552383214369</v>
      </c>
    </row>
    <row r="4" spans="1:14">
      <c r="A4">
        <v>2</v>
      </c>
      <c r="B4">
        <v>24.91</v>
      </c>
      <c r="C4">
        <v>0.61</v>
      </c>
      <c r="D4">
        <v>8.6300000000000008</v>
      </c>
      <c r="E4">
        <v>8.1</v>
      </c>
      <c r="F4">
        <v>181</v>
      </c>
      <c r="H4">
        <v>29.89</v>
      </c>
      <c r="I4">
        <v>104.44</v>
      </c>
      <c r="J4">
        <v>223.25</v>
      </c>
      <c r="N4">
        <f t="shared" si="0"/>
        <v>269.69761366051227</v>
      </c>
    </row>
    <row r="5" spans="1:14">
      <c r="A5">
        <v>3</v>
      </c>
      <c r="B5">
        <v>23.64</v>
      </c>
      <c r="C5">
        <v>0.61</v>
      </c>
      <c r="D5">
        <v>8.9</v>
      </c>
      <c r="E5">
        <v>7.9</v>
      </c>
      <c r="F5">
        <v>184</v>
      </c>
      <c r="N5">
        <f t="shared" si="0"/>
        <v>278.13543007862796</v>
      </c>
    </row>
    <row r="6" spans="1:14">
      <c r="A6">
        <v>4</v>
      </c>
      <c r="B6">
        <v>22.48</v>
      </c>
      <c r="C6">
        <v>0.6</v>
      </c>
      <c r="D6">
        <v>7.58</v>
      </c>
      <c r="E6">
        <v>7.26</v>
      </c>
      <c r="F6">
        <v>189</v>
      </c>
      <c r="H6">
        <v>22.08</v>
      </c>
      <c r="I6">
        <v>152.55000000000001</v>
      </c>
      <c r="J6">
        <v>234.48</v>
      </c>
      <c r="N6">
        <f t="shared" si="0"/>
        <v>236.88388314561797</v>
      </c>
    </row>
    <row r="7" spans="1:14">
      <c r="A7">
        <v>5</v>
      </c>
      <c r="B7">
        <v>17.79</v>
      </c>
      <c r="C7">
        <v>0.63</v>
      </c>
      <c r="D7">
        <v>4.68</v>
      </c>
      <c r="E7">
        <v>6.53</v>
      </c>
      <c r="F7">
        <v>199</v>
      </c>
      <c r="N7">
        <f t="shared" si="0"/>
        <v>146.25548458067178</v>
      </c>
    </row>
    <row r="8" spans="1:14">
      <c r="A8">
        <v>6</v>
      </c>
      <c r="B8">
        <v>13.63</v>
      </c>
      <c r="C8">
        <v>0.64</v>
      </c>
      <c r="D8">
        <v>1.77</v>
      </c>
      <c r="E8">
        <v>6.19</v>
      </c>
      <c r="F8">
        <v>207</v>
      </c>
      <c r="N8">
        <f t="shared" si="0"/>
        <v>55.314574296536122</v>
      </c>
    </row>
    <row r="9" spans="1:14">
      <c r="A9">
        <v>7</v>
      </c>
      <c r="B9">
        <v>9.6</v>
      </c>
      <c r="C9">
        <v>0.68</v>
      </c>
      <c r="D9">
        <v>2.0699999999999998</v>
      </c>
      <c r="E9">
        <v>6.03</v>
      </c>
      <c r="F9">
        <v>213</v>
      </c>
      <c r="H9">
        <v>44.81</v>
      </c>
      <c r="I9">
        <v>6.95</v>
      </c>
      <c r="J9">
        <v>249.72</v>
      </c>
      <c r="N9">
        <f t="shared" si="0"/>
        <v>64.689925872220215</v>
      </c>
    </row>
    <row r="10" spans="1:14">
      <c r="A10">
        <v>8</v>
      </c>
      <c r="B10">
        <v>7.64</v>
      </c>
      <c r="C10">
        <v>0.71</v>
      </c>
      <c r="D10">
        <v>2.06</v>
      </c>
      <c r="E10">
        <v>5.96</v>
      </c>
      <c r="F10">
        <v>216</v>
      </c>
      <c r="N10">
        <f t="shared" si="0"/>
        <v>64.377414153030742</v>
      </c>
    </row>
    <row r="11" spans="1:14">
      <c r="A11">
        <v>9</v>
      </c>
      <c r="B11">
        <v>6.56</v>
      </c>
      <c r="C11">
        <v>0.75</v>
      </c>
      <c r="D11">
        <v>0.85</v>
      </c>
      <c r="E11">
        <v>5.92</v>
      </c>
      <c r="F11">
        <v>219</v>
      </c>
      <c r="N11">
        <f t="shared" si="0"/>
        <v>26.563496131104916</v>
      </c>
    </row>
    <row r="12" spans="1:14">
      <c r="A12">
        <v>10</v>
      </c>
      <c r="B12">
        <v>6.02</v>
      </c>
      <c r="C12">
        <v>0.78</v>
      </c>
      <c r="D12">
        <v>0.37</v>
      </c>
      <c r="E12">
        <v>5.9</v>
      </c>
      <c r="F12">
        <v>221</v>
      </c>
      <c r="N12">
        <f t="shared" si="0"/>
        <v>11.562933610010376</v>
      </c>
    </row>
    <row r="13" spans="1:14">
      <c r="A13">
        <v>11</v>
      </c>
      <c r="B13">
        <v>5.53</v>
      </c>
      <c r="C13">
        <v>0.86</v>
      </c>
      <c r="D13">
        <v>0.17</v>
      </c>
      <c r="E13">
        <v>5.92</v>
      </c>
      <c r="F13">
        <v>223</v>
      </c>
      <c r="N13">
        <f t="shared" si="0"/>
        <v>5.3126992262209836</v>
      </c>
    </row>
    <row r="14" spans="1:14">
      <c r="A14">
        <v>12</v>
      </c>
      <c r="B14">
        <v>4.93</v>
      </c>
      <c r="C14">
        <v>1</v>
      </c>
      <c r="D14">
        <v>0.06</v>
      </c>
      <c r="E14">
        <v>5.99</v>
      </c>
      <c r="F14">
        <v>214</v>
      </c>
      <c r="N14">
        <f t="shared" si="0"/>
        <v>1.8750703151368178</v>
      </c>
    </row>
    <row r="15" spans="1:14">
      <c r="A15">
        <v>13</v>
      </c>
      <c r="B15">
        <v>4.4400000000000004</v>
      </c>
      <c r="C15">
        <v>1.18</v>
      </c>
      <c r="D15">
        <v>0.03</v>
      </c>
      <c r="E15">
        <v>6.03</v>
      </c>
      <c r="F15">
        <v>193</v>
      </c>
      <c r="H15">
        <v>149.13999999999999</v>
      </c>
      <c r="I15">
        <v>0</v>
      </c>
      <c r="J15">
        <v>206.41</v>
      </c>
      <c r="N15">
        <f t="shared" si="0"/>
        <v>0.93753515756840888</v>
      </c>
    </row>
    <row r="16" spans="1:14">
      <c r="A16">
        <v>14</v>
      </c>
      <c r="B16">
        <v>4.08</v>
      </c>
      <c r="C16">
        <v>1.32</v>
      </c>
      <c r="D16">
        <v>0</v>
      </c>
      <c r="E16">
        <v>6.03</v>
      </c>
      <c r="F16">
        <v>192</v>
      </c>
      <c r="N16">
        <f>D16*1000/31.9988</f>
        <v>0</v>
      </c>
    </row>
    <row r="17" spans="1:14">
      <c r="A17">
        <v>15</v>
      </c>
      <c r="B17">
        <v>3.77</v>
      </c>
      <c r="C17">
        <v>1.4</v>
      </c>
      <c r="D17">
        <v>0</v>
      </c>
      <c r="E17">
        <v>6.04</v>
      </c>
      <c r="F17">
        <v>37</v>
      </c>
      <c r="G17">
        <v>33.24</v>
      </c>
      <c r="H17">
        <v>174.51</v>
      </c>
      <c r="I17">
        <v>0</v>
      </c>
      <c r="J17">
        <v>214.43</v>
      </c>
      <c r="N17">
        <f t="shared" si="0"/>
        <v>0</v>
      </c>
    </row>
    <row r="18" spans="1:14">
      <c r="A18">
        <v>16</v>
      </c>
      <c r="B18">
        <v>3.6</v>
      </c>
      <c r="C18">
        <v>1.45</v>
      </c>
      <c r="D18">
        <v>0</v>
      </c>
      <c r="E18">
        <v>6.06</v>
      </c>
      <c r="F18">
        <v>16</v>
      </c>
      <c r="G18">
        <v>63.89</v>
      </c>
      <c r="H18">
        <v>195.58</v>
      </c>
      <c r="I18">
        <v>0</v>
      </c>
      <c r="N18">
        <f t="shared" si="0"/>
        <v>0</v>
      </c>
    </row>
    <row r="19" spans="1:14">
      <c r="A19">
        <v>17</v>
      </c>
      <c r="B19">
        <v>3.52</v>
      </c>
      <c r="C19">
        <v>1.49</v>
      </c>
      <c r="D19">
        <v>0</v>
      </c>
      <c r="E19">
        <v>6.1</v>
      </c>
      <c r="F19">
        <v>2</v>
      </c>
      <c r="N19">
        <f t="shared" si="0"/>
        <v>0</v>
      </c>
    </row>
    <row r="20" spans="1:14">
      <c r="A20">
        <v>18</v>
      </c>
      <c r="B20">
        <v>3.5</v>
      </c>
      <c r="C20">
        <v>1.51</v>
      </c>
      <c r="D20">
        <v>0</v>
      </c>
      <c r="E20">
        <v>6.14</v>
      </c>
      <c r="F20">
        <v>-17</v>
      </c>
      <c r="G20">
        <v>111.5</v>
      </c>
      <c r="H20">
        <v>199.26</v>
      </c>
      <c r="I20">
        <v>0</v>
      </c>
      <c r="J20">
        <v>190.36</v>
      </c>
      <c r="N20">
        <f t="shared" si="0"/>
        <v>0</v>
      </c>
    </row>
    <row r="21" spans="1:14">
      <c r="A21">
        <v>19</v>
      </c>
      <c r="B21">
        <v>3.47</v>
      </c>
      <c r="C21">
        <v>1.52</v>
      </c>
      <c r="D21">
        <v>0</v>
      </c>
      <c r="E21">
        <v>6.19</v>
      </c>
      <c r="F21">
        <v>-33</v>
      </c>
      <c r="G21">
        <v>116.73</v>
      </c>
      <c r="H21">
        <v>217.98</v>
      </c>
      <c r="I21">
        <v>0</v>
      </c>
      <c r="J21">
        <v>146.25</v>
      </c>
      <c r="N21">
        <f t="shared" si="0"/>
        <v>0</v>
      </c>
    </row>
    <row r="22" spans="1:14">
      <c r="A22">
        <v>20</v>
      </c>
      <c r="B22">
        <v>3.48</v>
      </c>
      <c r="C22">
        <v>1.53</v>
      </c>
      <c r="D22">
        <v>0</v>
      </c>
      <c r="E22">
        <v>6.23</v>
      </c>
      <c r="F22">
        <v>-41</v>
      </c>
      <c r="N22">
        <f t="shared" si="0"/>
        <v>0</v>
      </c>
    </row>
    <row r="23" spans="1:14">
      <c r="A23">
        <v>21</v>
      </c>
      <c r="B23">
        <v>3.5</v>
      </c>
      <c r="C23">
        <v>1.54</v>
      </c>
      <c r="D23">
        <v>0</v>
      </c>
      <c r="E23">
        <v>6.29</v>
      </c>
      <c r="F23">
        <v>-50</v>
      </c>
      <c r="G23">
        <v>184.93</v>
      </c>
      <c r="J23">
        <v>174.32</v>
      </c>
      <c r="N23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1" sqref="N1:N1048576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24.75</v>
      </c>
      <c r="C2">
        <v>0.72</v>
      </c>
      <c r="D2">
        <v>8.3699999999999992</v>
      </c>
      <c r="E2">
        <v>7.74</v>
      </c>
      <c r="F2">
        <v>390</v>
      </c>
      <c r="N2">
        <f>D2*1000/31.9988</f>
        <v>261.57230896158609</v>
      </c>
    </row>
    <row r="3" spans="1:14">
      <c r="A3">
        <v>1</v>
      </c>
      <c r="B3">
        <v>24.66</v>
      </c>
      <c r="C3">
        <v>0.72</v>
      </c>
      <c r="D3">
        <v>8.4</v>
      </c>
      <c r="E3">
        <v>7.78</v>
      </c>
      <c r="F3">
        <v>389</v>
      </c>
      <c r="N3">
        <f t="shared" ref="N3:N23" si="0">D3*1000/31.9988</f>
        <v>262.50984411915448</v>
      </c>
    </row>
    <row r="4" spans="1:14">
      <c r="A4">
        <v>2</v>
      </c>
      <c r="B4">
        <v>24.5</v>
      </c>
      <c r="C4">
        <v>0.72</v>
      </c>
      <c r="D4">
        <v>8.42</v>
      </c>
      <c r="E4">
        <v>7.79</v>
      </c>
      <c r="F4">
        <v>389</v>
      </c>
      <c r="H4">
        <v>10.93</v>
      </c>
      <c r="I4">
        <v>79.12</v>
      </c>
      <c r="N4">
        <f t="shared" si="0"/>
        <v>263.13486755753343</v>
      </c>
    </row>
    <row r="5" spans="1:14">
      <c r="A5">
        <v>3</v>
      </c>
      <c r="B5">
        <v>24.47</v>
      </c>
      <c r="C5">
        <v>0.71</v>
      </c>
      <c r="D5">
        <v>8.35</v>
      </c>
      <c r="E5">
        <v>7.8</v>
      </c>
      <c r="F5">
        <v>389</v>
      </c>
      <c r="N5">
        <f t="shared" si="0"/>
        <v>260.94728552320714</v>
      </c>
    </row>
    <row r="6" spans="1:14">
      <c r="A6">
        <v>4</v>
      </c>
      <c r="B6">
        <v>21.05</v>
      </c>
      <c r="C6">
        <v>0.71</v>
      </c>
      <c r="D6">
        <v>7.42</v>
      </c>
      <c r="E6">
        <v>7.32</v>
      </c>
      <c r="F6">
        <v>384</v>
      </c>
      <c r="H6">
        <v>9.82</v>
      </c>
      <c r="I6">
        <v>81.650000000000006</v>
      </c>
      <c r="N6">
        <f t="shared" si="0"/>
        <v>231.88369563858646</v>
      </c>
    </row>
    <row r="7" spans="1:14">
      <c r="A7">
        <v>5</v>
      </c>
      <c r="B7">
        <v>16.34</v>
      </c>
      <c r="C7">
        <v>0.72</v>
      </c>
      <c r="D7">
        <v>5.63</v>
      </c>
      <c r="E7">
        <v>6.96</v>
      </c>
      <c r="F7">
        <v>365</v>
      </c>
      <c r="N7">
        <f t="shared" si="0"/>
        <v>175.94409790367141</v>
      </c>
    </row>
    <row r="8" spans="1:14">
      <c r="A8">
        <v>6</v>
      </c>
      <c r="B8">
        <v>11.24</v>
      </c>
      <c r="C8">
        <v>0.76</v>
      </c>
      <c r="D8">
        <v>3.3</v>
      </c>
      <c r="E8">
        <v>6.65</v>
      </c>
      <c r="F8">
        <v>321</v>
      </c>
      <c r="N8">
        <f t="shared" si="0"/>
        <v>103.12886733252498</v>
      </c>
    </row>
    <row r="9" spans="1:14">
      <c r="A9">
        <v>7</v>
      </c>
      <c r="B9">
        <v>8.76</v>
      </c>
      <c r="C9">
        <v>0.79</v>
      </c>
      <c r="D9">
        <v>3.23</v>
      </c>
      <c r="E9">
        <v>6.43</v>
      </c>
      <c r="F9">
        <v>267</v>
      </c>
      <c r="H9">
        <v>20.93</v>
      </c>
      <c r="I9">
        <v>75.319999999999993</v>
      </c>
      <c r="N9">
        <f t="shared" si="0"/>
        <v>100.94128529819868</v>
      </c>
    </row>
    <row r="10" spans="1:14">
      <c r="A10">
        <v>8</v>
      </c>
      <c r="B10">
        <v>7.25</v>
      </c>
      <c r="C10">
        <v>0.82</v>
      </c>
      <c r="D10">
        <v>3.3</v>
      </c>
      <c r="E10">
        <v>6.41</v>
      </c>
      <c r="F10">
        <v>235</v>
      </c>
      <c r="N10">
        <f t="shared" si="0"/>
        <v>103.12886733252498</v>
      </c>
    </row>
    <row r="11" spans="1:14">
      <c r="A11">
        <v>9</v>
      </c>
      <c r="B11">
        <v>6.18</v>
      </c>
      <c r="C11">
        <v>0.87</v>
      </c>
      <c r="D11">
        <v>2.44</v>
      </c>
      <c r="E11">
        <v>6.38</v>
      </c>
      <c r="F11">
        <v>211</v>
      </c>
      <c r="N11">
        <f t="shared" si="0"/>
        <v>76.252859482230591</v>
      </c>
    </row>
    <row r="12" spans="1:14">
      <c r="A12">
        <v>10</v>
      </c>
      <c r="B12">
        <v>5.73</v>
      </c>
      <c r="C12">
        <v>0.92</v>
      </c>
      <c r="D12">
        <v>1.52</v>
      </c>
      <c r="E12">
        <v>6.39</v>
      </c>
      <c r="F12">
        <v>198</v>
      </c>
      <c r="N12">
        <f t="shared" si="0"/>
        <v>47.501781316799381</v>
      </c>
    </row>
    <row r="13" spans="1:14">
      <c r="A13">
        <v>11</v>
      </c>
      <c r="B13">
        <v>5.14</v>
      </c>
      <c r="C13">
        <v>1.02</v>
      </c>
      <c r="D13">
        <v>1.1200000000000001</v>
      </c>
      <c r="E13">
        <v>6.43</v>
      </c>
      <c r="F13">
        <v>175</v>
      </c>
      <c r="N13">
        <f t="shared" si="0"/>
        <v>35.0013125492206</v>
      </c>
    </row>
    <row r="14" spans="1:14">
      <c r="A14">
        <v>12</v>
      </c>
      <c r="B14">
        <v>4.76</v>
      </c>
      <c r="C14">
        <v>1.1399999999999999</v>
      </c>
      <c r="D14">
        <v>0.54</v>
      </c>
      <c r="E14">
        <v>6.44</v>
      </c>
      <c r="F14">
        <v>158</v>
      </c>
      <c r="N14">
        <f t="shared" si="0"/>
        <v>16.875632836231357</v>
      </c>
    </row>
    <row r="15" spans="1:14">
      <c r="A15">
        <v>13</v>
      </c>
      <c r="B15">
        <v>4.2</v>
      </c>
      <c r="C15">
        <v>1.43</v>
      </c>
      <c r="D15">
        <v>0.38</v>
      </c>
      <c r="E15">
        <v>6.49</v>
      </c>
      <c r="F15">
        <v>142</v>
      </c>
      <c r="H15">
        <v>141.01</v>
      </c>
      <c r="I15">
        <v>8.2200000000000006</v>
      </c>
      <c r="N15">
        <f t="shared" si="0"/>
        <v>11.875445329199845</v>
      </c>
    </row>
    <row r="16" spans="1:14">
      <c r="A16">
        <v>14</v>
      </c>
      <c r="B16">
        <v>4.04</v>
      </c>
      <c r="C16">
        <v>1.5</v>
      </c>
      <c r="D16">
        <v>0.54</v>
      </c>
      <c r="E16">
        <v>6.53</v>
      </c>
      <c r="F16">
        <v>51</v>
      </c>
      <c r="N16">
        <f t="shared" si="0"/>
        <v>16.875632836231357</v>
      </c>
    </row>
    <row r="17" spans="1:14">
      <c r="A17">
        <v>15</v>
      </c>
      <c r="B17">
        <v>3.8</v>
      </c>
      <c r="C17">
        <v>1.59</v>
      </c>
      <c r="D17">
        <v>0.43</v>
      </c>
      <c r="E17">
        <v>6.52</v>
      </c>
      <c r="F17">
        <v>37</v>
      </c>
      <c r="G17">
        <v>54.84</v>
      </c>
      <c r="H17">
        <v>148.71</v>
      </c>
      <c r="I17">
        <v>8.2200000000000006</v>
      </c>
      <c r="N17">
        <f t="shared" si="0"/>
        <v>13.438003925147193</v>
      </c>
    </row>
    <row r="18" spans="1:14">
      <c r="A18">
        <v>16</v>
      </c>
      <c r="B18">
        <v>3.57</v>
      </c>
      <c r="C18">
        <v>1.67</v>
      </c>
      <c r="D18">
        <v>0.32</v>
      </c>
      <c r="E18">
        <v>6.57</v>
      </c>
      <c r="F18">
        <v>19</v>
      </c>
      <c r="N18">
        <f t="shared" si="0"/>
        <v>10.000375014063028</v>
      </c>
    </row>
    <row r="19" spans="1:14">
      <c r="A19">
        <v>17</v>
      </c>
      <c r="B19">
        <v>3.48</v>
      </c>
      <c r="C19">
        <v>1.73</v>
      </c>
      <c r="D19">
        <v>0.34</v>
      </c>
      <c r="E19">
        <v>6.58</v>
      </c>
      <c r="F19">
        <v>14</v>
      </c>
      <c r="G19">
        <v>54.03</v>
      </c>
      <c r="H19">
        <v>160.77000000000001</v>
      </c>
      <c r="I19">
        <v>0</v>
      </c>
      <c r="N19">
        <f t="shared" si="0"/>
        <v>10.625398452441967</v>
      </c>
    </row>
    <row r="20" spans="1:14">
      <c r="A20">
        <v>18</v>
      </c>
      <c r="B20">
        <v>3.45</v>
      </c>
      <c r="C20">
        <v>1.74</v>
      </c>
      <c r="D20">
        <v>0.52</v>
      </c>
      <c r="E20">
        <v>6.63</v>
      </c>
      <c r="F20">
        <v>36</v>
      </c>
      <c r="N20">
        <f t="shared" si="0"/>
        <v>16.250609397852418</v>
      </c>
    </row>
    <row r="21" spans="1:14">
      <c r="A21">
        <v>19</v>
      </c>
      <c r="B21">
        <v>3.44</v>
      </c>
      <c r="C21">
        <v>1.76</v>
      </c>
      <c r="D21">
        <v>0.45</v>
      </c>
      <c r="E21">
        <v>6.63</v>
      </c>
      <c r="F21">
        <v>29</v>
      </c>
      <c r="G21">
        <v>53.25</v>
      </c>
      <c r="H21">
        <v>157.38999999999999</v>
      </c>
      <c r="I21">
        <v>0</v>
      </c>
      <c r="N21">
        <f t="shared" si="0"/>
        <v>14.063027363526132</v>
      </c>
    </row>
    <row r="22" spans="1:14">
      <c r="A22">
        <v>20</v>
      </c>
      <c r="B22">
        <v>3.46</v>
      </c>
      <c r="C22">
        <v>1.77</v>
      </c>
      <c r="D22">
        <v>0.4</v>
      </c>
      <c r="E22">
        <v>6.65</v>
      </c>
      <c r="F22">
        <v>23</v>
      </c>
      <c r="N22">
        <f t="shared" si="0"/>
        <v>12.500468767578784</v>
      </c>
    </row>
    <row r="23" spans="1:14">
      <c r="A23">
        <v>21</v>
      </c>
      <c r="B23">
        <v>3.46</v>
      </c>
      <c r="C23">
        <v>1.78</v>
      </c>
      <c r="D23">
        <v>0.37</v>
      </c>
      <c r="E23">
        <v>6.68</v>
      </c>
      <c r="F23">
        <v>17</v>
      </c>
      <c r="G23">
        <v>107.49</v>
      </c>
      <c r="H23">
        <v>188.54</v>
      </c>
      <c r="I23">
        <v>0</v>
      </c>
      <c r="N23">
        <f t="shared" si="0"/>
        <v>11.562933610010376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1" sqref="N1:N1048576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22.01</v>
      </c>
      <c r="C2">
        <v>0.72</v>
      </c>
      <c r="D2">
        <v>8.1999999999999993</v>
      </c>
      <c r="E2">
        <v>7.54</v>
      </c>
      <c r="F2">
        <v>513</v>
      </c>
      <c r="H2">
        <v>10.84</v>
      </c>
      <c r="I2">
        <v>144.56</v>
      </c>
      <c r="N2">
        <f>D2*1000/31.9988</f>
        <v>256.25960973536507</v>
      </c>
    </row>
    <row r="3" spans="1:14">
      <c r="A3">
        <v>1</v>
      </c>
      <c r="B3">
        <v>22.01</v>
      </c>
      <c r="C3">
        <v>0.72</v>
      </c>
      <c r="D3">
        <v>8.34</v>
      </c>
      <c r="E3">
        <v>7.68</v>
      </c>
      <c r="F3">
        <v>514</v>
      </c>
      <c r="N3">
        <f t="shared" ref="N3:N23" si="0">D3*1000/31.9988</f>
        <v>260.63477380401764</v>
      </c>
    </row>
    <row r="4" spans="1:14">
      <c r="A4">
        <v>2</v>
      </c>
      <c r="B4">
        <v>21.94</v>
      </c>
      <c r="C4">
        <v>0.72</v>
      </c>
      <c r="D4">
        <v>8.39</v>
      </c>
      <c r="E4">
        <v>7.71</v>
      </c>
      <c r="F4">
        <v>514</v>
      </c>
      <c r="H4">
        <v>11.07</v>
      </c>
      <c r="I4">
        <v>138.33000000000001</v>
      </c>
      <c r="N4">
        <f t="shared" si="0"/>
        <v>262.19733239996498</v>
      </c>
    </row>
    <row r="5" spans="1:14">
      <c r="A5">
        <v>3</v>
      </c>
      <c r="B5">
        <v>21.89</v>
      </c>
      <c r="C5">
        <v>0.72</v>
      </c>
      <c r="D5">
        <v>8.15</v>
      </c>
      <c r="E5">
        <v>7.73</v>
      </c>
      <c r="F5">
        <v>510</v>
      </c>
      <c r="N5">
        <f t="shared" si="0"/>
        <v>254.69705113941774</v>
      </c>
    </row>
    <row r="6" spans="1:14">
      <c r="A6">
        <v>4</v>
      </c>
      <c r="B6">
        <v>20.45</v>
      </c>
      <c r="C6">
        <v>0.71</v>
      </c>
      <c r="D6">
        <v>7.83</v>
      </c>
      <c r="E6">
        <v>7.47</v>
      </c>
      <c r="F6">
        <v>509</v>
      </c>
      <c r="H6">
        <v>29.64</v>
      </c>
      <c r="I6">
        <v>138.33000000000001</v>
      </c>
      <c r="N6">
        <f t="shared" si="0"/>
        <v>244.69667612535471</v>
      </c>
    </row>
    <row r="7" spans="1:14">
      <c r="A7">
        <v>5</v>
      </c>
      <c r="B7">
        <v>15.22</v>
      </c>
      <c r="C7">
        <v>0.71</v>
      </c>
      <c r="D7">
        <v>5.42</v>
      </c>
      <c r="E7">
        <v>7.1</v>
      </c>
      <c r="F7">
        <v>510</v>
      </c>
      <c r="N7">
        <f t="shared" si="0"/>
        <v>169.38135180069253</v>
      </c>
    </row>
    <row r="8" spans="1:14">
      <c r="A8">
        <v>6</v>
      </c>
      <c r="B8">
        <v>12.35</v>
      </c>
      <c r="C8">
        <v>0.73</v>
      </c>
      <c r="D8">
        <v>4.83</v>
      </c>
      <c r="E8">
        <v>6.87</v>
      </c>
      <c r="F8">
        <v>510</v>
      </c>
      <c r="N8">
        <f t="shared" si="0"/>
        <v>150.94316036851382</v>
      </c>
    </row>
    <row r="9" spans="1:14">
      <c r="A9">
        <v>7</v>
      </c>
      <c r="B9">
        <v>8.76</v>
      </c>
      <c r="C9">
        <v>0.77</v>
      </c>
      <c r="D9">
        <v>4.95</v>
      </c>
      <c r="E9">
        <v>6.77</v>
      </c>
      <c r="F9">
        <v>500</v>
      </c>
      <c r="H9">
        <v>29.85</v>
      </c>
      <c r="I9">
        <v>132.11000000000001</v>
      </c>
      <c r="N9">
        <f t="shared" si="0"/>
        <v>154.69330099878746</v>
      </c>
    </row>
    <row r="10" spans="1:14">
      <c r="A10">
        <v>8</v>
      </c>
      <c r="B10">
        <v>7.37</v>
      </c>
      <c r="C10">
        <v>0.8</v>
      </c>
      <c r="D10">
        <v>4.87</v>
      </c>
      <c r="E10">
        <v>6.65</v>
      </c>
      <c r="F10">
        <v>430</v>
      </c>
      <c r="N10">
        <f t="shared" si="0"/>
        <v>152.19320724527171</v>
      </c>
    </row>
    <row r="11" spans="1:14">
      <c r="A11">
        <v>9</v>
      </c>
      <c r="B11">
        <v>6.29</v>
      </c>
      <c r="C11">
        <v>0.84</v>
      </c>
      <c r="D11">
        <v>4.3099999999999996</v>
      </c>
      <c r="E11">
        <v>6.62</v>
      </c>
      <c r="F11">
        <v>371</v>
      </c>
      <c r="N11">
        <f t="shared" si="0"/>
        <v>134.69255097066142</v>
      </c>
    </row>
    <row r="12" spans="1:14">
      <c r="A12">
        <v>10</v>
      </c>
      <c r="B12">
        <v>5.81</v>
      </c>
      <c r="C12">
        <v>0.89</v>
      </c>
      <c r="D12">
        <v>3.57</v>
      </c>
      <c r="E12">
        <v>6.63</v>
      </c>
      <c r="F12">
        <v>329</v>
      </c>
      <c r="N12">
        <f t="shared" si="0"/>
        <v>111.56668375064065</v>
      </c>
    </row>
    <row r="13" spans="1:14">
      <c r="A13">
        <v>11</v>
      </c>
      <c r="B13">
        <v>5.33</v>
      </c>
      <c r="C13">
        <v>0.96</v>
      </c>
      <c r="D13">
        <v>2.96</v>
      </c>
      <c r="E13">
        <v>6.67</v>
      </c>
      <c r="F13">
        <v>319</v>
      </c>
      <c r="N13">
        <f t="shared" si="0"/>
        <v>92.503468880083005</v>
      </c>
    </row>
    <row r="14" spans="1:14">
      <c r="A14">
        <v>12</v>
      </c>
      <c r="B14">
        <v>4.63</v>
      </c>
      <c r="C14">
        <v>1.19</v>
      </c>
      <c r="D14">
        <v>1.2</v>
      </c>
      <c r="E14">
        <v>6.7</v>
      </c>
      <c r="F14">
        <v>295</v>
      </c>
      <c r="N14">
        <f t="shared" si="0"/>
        <v>37.501406302736356</v>
      </c>
    </row>
    <row r="15" spans="1:14">
      <c r="A15">
        <v>13</v>
      </c>
      <c r="B15">
        <v>4.16</v>
      </c>
      <c r="C15">
        <v>1.42</v>
      </c>
      <c r="D15">
        <v>0.36</v>
      </c>
      <c r="E15">
        <v>6.78</v>
      </c>
      <c r="F15">
        <v>267</v>
      </c>
      <c r="H15">
        <v>144.87</v>
      </c>
      <c r="I15">
        <v>4.47</v>
      </c>
      <c r="N15">
        <f t="shared" si="0"/>
        <v>11.250421890820906</v>
      </c>
    </row>
    <row r="16" spans="1:14">
      <c r="A16">
        <v>14</v>
      </c>
      <c r="B16">
        <v>3.88</v>
      </c>
      <c r="C16">
        <v>1.53</v>
      </c>
      <c r="D16">
        <v>0.26</v>
      </c>
      <c r="E16">
        <v>6.79</v>
      </c>
      <c r="F16">
        <v>245</v>
      </c>
      <c r="N16">
        <f t="shared" si="0"/>
        <v>8.1253046989262092</v>
      </c>
    </row>
    <row r="17" spans="1:14">
      <c r="A17">
        <v>15</v>
      </c>
      <c r="B17">
        <v>3.71</v>
      </c>
      <c r="C17">
        <v>1.59</v>
      </c>
      <c r="D17">
        <v>0.25</v>
      </c>
      <c r="E17">
        <v>6.79</v>
      </c>
      <c r="F17">
        <v>240</v>
      </c>
      <c r="G17">
        <v>8.1999999999999993</v>
      </c>
      <c r="H17">
        <v>214.27</v>
      </c>
      <c r="I17">
        <v>0</v>
      </c>
      <c r="N17">
        <f t="shared" si="0"/>
        <v>7.8127929797367406</v>
      </c>
    </row>
    <row r="18" spans="1:14">
      <c r="A18">
        <v>16</v>
      </c>
      <c r="B18">
        <v>3.59</v>
      </c>
      <c r="C18">
        <v>1.63</v>
      </c>
      <c r="D18">
        <v>0.23</v>
      </c>
      <c r="E18">
        <v>6.79</v>
      </c>
      <c r="F18">
        <v>230</v>
      </c>
      <c r="N18">
        <f t="shared" si="0"/>
        <v>7.1877695413578007</v>
      </c>
    </row>
    <row r="19" spans="1:14">
      <c r="A19">
        <v>17</v>
      </c>
      <c r="B19">
        <v>3.47</v>
      </c>
      <c r="C19">
        <v>1.68</v>
      </c>
      <c r="D19">
        <v>0.22</v>
      </c>
      <c r="E19">
        <v>6.79</v>
      </c>
      <c r="F19">
        <v>224</v>
      </c>
      <c r="G19">
        <v>31.48</v>
      </c>
      <c r="H19">
        <v>212.9</v>
      </c>
      <c r="I19">
        <v>0</v>
      </c>
      <c r="N19">
        <f t="shared" si="0"/>
        <v>6.8752578221683311</v>
      </c>
    </row>
    <row r="20" spans="1:14">
      <c r="A20">
        <v>18</v>
      </c>
      <c r="B20">
        <v>3.41</v>
      </c>
      <c r="C20">
        <v>1.73</v>
      </c>
      <c r="D20">
        <v>0.21</v>
      </c>
      <c r="E20">
        <v>6.8</v>
      </c>
      <c r="F20">
        <v>213</v>
      </c>
      <c r="N20">
        <f t="shared" si="0"/>
        <v>6.5627461029788616</v>
      </c>
    </row>
    <row r="21" spans="1:14">
      <c r="A21">
        <v>19</v>
      </c>
      <c r="B21">
        <v>3.4</v>
      </c>
      <c r="C21">
        <v>1.74</v>
      </c>
      <c r="D21">
        <v>0.22</v>
      </c>
      <c r="E21">
        <v>6.83</v>
      </c>
      <c r="F21">
        <v>210</v>
      </c>
      <c r="G21">
        <v>64.81</v>
      </c>
      <c r="H21">
        <v>233.36</v>
      </c>
      <c r="I21">
        <v>0</v>
      </c>
      <c r="N21">
        <f t="shared" si="0"/>
        <v>6.8752578221683311</v>
      </c>
    </row>
    <row r="22" spans="1:14">
      <c r="A22">
        <v>20</v>
      </c>
      <c r="B22">
        <v>3.38</v>
      </c>
      <c r="C22">
        <v>1.75</v>
      </c>
      <c r="D22">
        <v>0.19</v>
      </c>
      <c r="E22">
        <v>6.85</v>
      </c>
      <c r="F22">
        <v>193</v>
      </c>
      <c r="G22">
        <v>71.760000000000005</v>
      </c>
      <c r="H22">
        <v>253.66</v>
      </c>
      <c r="I22">
        <v>0</v>
      </c>
      <c r="N22">
        <f t="shared" si="0"/>
        <v>5.9377226645999226</v>
      </c>
    </row>
    <row r="23" spans="1:14">
      <c r="A23">
        <v>21</v>
      </c>
      <c r="B23">
        <v>3.39</v>
      </c>
      <c r="C23">
        <v>1.75</v>
      </c>
      <c r="D23">
        <v>0.18</v>
      </c>
      <c r="E23">
        <v>6.87</v>
      </c>
      <c r="F23">
        <v>186</v>
      </c>
      <c r="N23">
        <f t="shared" si="0"/>
        <v>5.6252109454104531</v>
      </c>
    </row>
    <row r="24" spans="1:14">
      <c r="A24">
        <v>22</v>
      </c>
      <c r="B24">
        <v>3.4</v>
      </c>
      <c r="C24">
        <v>1.75</v>
      </c>
      <c r="D24">
        <v>0.19</v>
      </c>
      <c r="E24">
        <v>6.89</v>
      </c>
      <c r="F24">
        <v>184</v>
      </c>
      <c r="G24">
        <v>80.77</v>
      </c>
      <c r="H24">
        <v>246.31</v>
      </c>
      <c r="I2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1" sqref="N1:N1048576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20.77</v>
      </c>
      <c r="D2">
        <v>8.85</v>
      </c>
      <c r="E2">
        <v>5.58</v>
      </c>
      <c r="F2">
        <v>549</v>
      </c>
      <c r="H2">
        <v>13.56</v>
      </c>
      <c r="I2">
        <v>146.11000000000001</v>
      </c>
      <c r="N2">
        <f>D2*1000/31.9988</f>
        <v>276.57287148268063</v>
      </c>
    </row>
    <row r="3" spans="1:14">
      <c r="A3">
        <v>1</v>
      </c>
      <c r="B3">
        <v>21.36</v>
      </c>
      <c r="D3">
        <v>9.3800000000000008</v>
      </c>
      <c r="E3">
        <v>6.1</v>
      </c>
      <c r="F3">
        <v>532</v>
      </c>
      <c r="N3">
        <f t="shared" ref="N3:N23" si="0">D3*1000/31.9988</f>
        <v>293.1359925997225</v>
      </c>
    </row>
    <row r="4" spans="1:14">
      <c r="A4">
        <v>2</v>
      </c>
      <c r="B4">
        <v>21.68</v>
      </c>
      <c r="D4">
        <v>9.32</v>
      </c>
      <c r="E4">
        <v>7</v>
      </c>
      <c r="F4">
        <v>486</v>
      </c>
      <c r="N4">
        <f t="shared" si="0"/>
        <v>291.26092228458566</v>
      </c>
    </row>
    <row r="5" spans="1:14">
      <c r="A5">
        <v>3</v>
      </c>
      <c r="B5">
        <v>20.6</v>
      </c>
      <c r="D5">
        <v>9.41</v>
      </c>
      <c r="E5">
        <v>6.9</v>
      </c>
      <c r="F5">
        <v>497</v>
      </c>
      <c r="N5">
        <f t="shared" si="0"/>
        <v>294.07352775729089</v>
      </c>
    </row>
    <row r="6" spans="1:14">
      <c r="A6">
        <v>4</v>
      </c>
      <c r="B6">
        <v>20.54</v>
      </c>
      <c r="D6">
        <v>8.92</v>
      </c>
      <c r="E6">
        <v>6.83</v>
      </c>
      <c r="F6">
        <v>504</v>
      </c>
      <c r="H6">
        <v>22.67</v>
      </c>
      <c r="I6">
        <v>141.44999999999999</v>
      </c>
      <c r="N6">
        <f t="shared" si="0"/>
        <v>278.76045351700691</v>
      </c>
    </row>
    <row r="7" spans="1:14">
      <c r="A7">
        <v>5</v>
      </c>
      <c r="B7">
        <v>20.3</v>
      </c>
      <c r="D7">
        <v>7.81</v>
      </c>
      <c r="E7">
        <v>6.78</v>
      </c>
      <c r="F7">
        <v>508</v>
      </c>
      <c r="N7">
        <f t="shared" si="0"/>
        <v>244.07165268697577</v>
      </c>
    </row>
    <row r="8" spans="1:14">
      <c r="A8">
        <v>6</v>
      </c>
      <c r="B8">
        <v>18</v>
      </c>
      <c r="D8">
        <v>5.75</v>
      </c>
      <c r="E8">
        <v>6.35</v>
      </c>
      <c r="F8">
        <v>519</v>
      </c>
      <c r="N8">
        <f t="shared" si="0"/>
        <v>179.69423853394503</v>
      </c>
    </row>
    <row r="9" spans="1:14">
      <c r="A9">
        <v>7</v>
      </c>
      <c r="B9">
        <v>16.41</v>
      </c>
      <c r="D9">
        <v>5.15</v>
      </c>
      <c r="E9">
        <v>6.19</v>
      </c>
      <c r="F9">
        <v>524</v>
      </c>
      <c r="N9">
        <f t="shared" si="0"/>
        <v>160.94353538257684</v>
      </c>
    </row>
    <row r="10" spans="1:14">
      <c r="A10">
        <v>8</v>
      </c>
      <c r="B10">
        <v>14.64</v>
      </c>
      <c r="D10">
        <v>4.99</v>
      </c>
      <c r="E10">
        <v>6.06</v>
      </c>
      <c r="F10">
        <v>527</v>
      </c>
      <c r="H10">
        <v>36.39</v>
      </c>
      <c r="I10">
        <v>138.33000000000001</v>
      </c>
      <c r="N10">
        <f t="shared" si="0"/>
        <v>155.94334787554533</v>
      </c>
    </row>
    <row r="11" spans="1:14">
      <c r="A11">
        <v>9</v>
      </c>
      <c r="B11">
        <v>8.0500000000000007</v>
      </c>
      <c r="D11">
        <v>6.83</v>
      </c>
      <c r="E11">
        <v>5.61</v>
      </c>
      <c r="F11">
        <v>533</v>
      </c>
      <c r="N11">
        <f t="shared" si="0"/>
        <v>213.44550420640775</v>
      </c>
    </row>
    <row r="12" spans="1:14">
      <c r="A12">
        <v>10</v>
      </c>
      <c r="B12">
        <v>7</v>
      </c>
      <c r="D12">
        <v>6.9</v>
      </c>
      <c r="E12">
        <v>6.5</v>
      </c>
      <c r="F12">
        <v>510</v>
      </c>
      <c r="N12">
        <f t="shared" si="0"/>
        <v>215.63308624073403</v>
      </c>
    </row>
    <row r="13" spans="1:14">
      <c r="A13">
        <v>11</v>
      </c>
      <c r="B13">
        <v>5.69</v>
      </c>
      <c r="D13">
        <v>4.9400000000000004</v>
      </c>
      <c r="E13">
        <v>6.9</v>
      </c>
      <c r="F13">
        <v>456</v>
      </c>
      <c r="H13">
        <v>61.92</v>
      </c>
      <c r="I13">
        <v>118.1</v>
      </c>
      <c r="N13">
        <f t="shared" si="0"/>
        <v>154.38078927959799</v>
      </c>
    </row>
    <row r="14" spans="1:14">
      <c r="A14">
        <v>12</v>
      </c>
      <c r="B14">
        <v>5.09</v>
      </c>
      <c r="D14">
        <v>3.22</v>
      </c>
      <c r="E14">
        <v>6.91</v>
      </c>
      <c r="F14">
        <v>337</v>
      </c>
      <c r="N14">
        <f t="shared" si="0"/>
        <v>100.62877357900922</v>
      </c>
    </row>
    <row r="15" spans="1:14">
      <c r="A15">
        <v>13</v>
      </c>
      <c r="B15">
        <v>4.5999999999999996</v>
      </c>
      <c r="D15">
        <v>0.8</v>
      </c>
      <c r="E15">
        <v>6.91</v>
      </c>
      <c r="F15">
        <v>314</v>
      </c>
      <c r="H15">
        <v>131.22999999999999</v>
      </c>
      <c r="I15">
        <v>26.26</v>
      </c>
      <c r="N15">
        <f t="shared" si="0"/>
        <v>25.000937535157568</v>
      </c>
    </row>
    <row r="16" spans="1:14">
      <c r="A16">
        <v>14</v>
      </c>
      <c r="B16">
        <v>4.2</v>
      </c>
      <c r="D16">
        <v>0.26</v>
      </c>
      <c r="E16">
        <v>6.87</v>
      </c>
      <c r="F16">
        <v>171</v>
      </c>
      <c r="N16">
        <f t="shared" si="0"/>
        <v>8.1253046989262092</v>
      </c>
    </row>
    <row r="17" spans="1:14">
      <c r="A17">
        <v>15</v>
      </c>
      <c r="B17">
        <v>3.93</v>
      </c>
      <c r="D17">
        <v>0.23</v>
      </c>
      <c r="E17">
        <v>6.86</v>
      </c>
      <c r="F17">
        <v>154</v>
      </c>
      <c r="H17">
        <v>221.39</v>
      </c>
      <c r="I17">
        <v>0</v>
      </c>
      <c r="N17">
        <f t="shared" si="0"/>
        <v>7.1877695413578007</v>
      </c>
    </row>
    <row r="18" spans="1:14">
      <c r="A18">
        <v>16</v>
      </c>
      <c r="B18">
        <v>3.74</v>
      </c>
      <c r="D18">
        <v>0.24</v>
      </c>
      <c r="E18">
        <v>6.86</v>
      </c>
      <c r="F18">
        <v>152</v>
      </c>
      <c r="N18">
        <f t="shared" si="0"/>
        <v>7.5002812605472711</v>
      </c>
    </row>
    <row r="19" spans="1:14">
      <c r="A19">
        <v>17</v>
      </c>
      <c r="B19">
        <v>3.51</v>
      </c>
      <c r="D19">
        <v>0.24</v>
      </c>
      <c r="E19">
        <v>6.85</v>
      </c>
      <c r="F19">
        <v>148</v>
      </c>
      <c r="N19">
        <f t="shared" si="0"/>
        <v>7.5002812605472711</v>
      </c>
    </row>
    <row r="20" spans="1:14">
      <c r="A20">
        <v>18</v>
      </c>
      <c r="B20">
        <v>3.39</v>
      </c>
      <c r="D20">
        <v>0.24</v>
      </c>
      <c r="E20">
        <v>6.9</v>
      </c>
      <c r="F20">
        <v>137</v>
      </c>
      <c r="H20">
        <v>231.99</v>
      </c>
      <c r="I20">
        <v>0</v>
      </c>
      <c r="N20">
        <f t="shared" si="0"/>
        <v>7.5002812605472711</v>
      </c>
    </row>
    <row r="21" spans="1:14">
      <c r="A21">
        <v>19</v>
      </c>
      <c r="B21">
        <v>3.39</v>
      </c>
      <c r="D21">
        <v>0.26</v>
      </c>
      <c r="E21">
        <v>6.9</v>
      </c>
      <c r="F21">
        <v>134</v>
      </c>
      <c r="N21">
        <f t="shared" si="0"/>
        <v>8.1253046989262092</v>
      </c>
    </row>
    <row r="22" spans="1:14">
      <c r="A22">
        <v>20</v>
      </c>
      <c r="B22">
        <v>3.39</v>
      </c>
      <c r="D22">
        <v>0.24</v>
      </c>
      <c r="E22">
        <v>6.91</v>
      </c>
      <c r="F22">
        <v>130</v>
      </c>
      <c r="H22">
        <v>208.2</v>
      </c>
      <c r="I22">
        <v>0</v>
      </c>
      <c r="N22">
        <f t="shared" si="0"/>
        <v>7.5002812605472711</v>
      </c>
    </row>
    <row r="23" spans="1:14">
      <c r="A23">
        <v>21</v>
      </c>
      <c r="B23">
        <v>3.38</v>
      </c>
      <c r="D23">
        <v>0.22</v>
      </c>
      <c r="E23">
        <v>6.92</v>
      </c>
      <c r="F23">
        <v>125</v>
      </c>
      <c r="N23">
        <f t="shared" si="0"/>
        <v>6.8752578221683311</v>
      </c>
    </row>
    <row r="24" spans="1:14">
      <c r="A24">
        <v>22</v>
      </c>
      <c r="B24">
        <v>3.39</v>
      </c>
      <c r="D24">
        <v>0.22</v>
      </c>
      <c r="E24">
        <v>6.98</v>
      </c>
      <c r="F24">
        <v>121</v>
      </c>
      <c r="H24">
        <v>237.14</v>
      </c>
      <c r="I2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3" sqref="A23:XFD23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</v>
      </c>
      <c r="B2">
        <v>16.63</v>
      </c>
      <c r="C2">
        <v>0.71</v>
      </c>
      <c r="D2">
        <v>8.44</v>
      </c>
      <c r="E2">
        <v>7.47</v>
      </c>
      <c r="F2">
        <v>548</v>
      </c>
      <c r="N2">
        <f>D2*1000/31.9988</f>
        <v>263.75989099591237</v>
      </c>
    </row>
    <row r="3" spans="1:14">
      <c r="A3">
        <v>1</v>
      </c>
      <c r="B3">
        <v>16.600000000000001</v>
      </c>
      <c r="C3">
        <v>0.71</v>
      </c>
      <c r="D3">
        <v>8.43</v>
      </c>
      <c r="E3">
        <v>7.49</v>
      </c>
      <c r="F3">
        <v>533</v>
      </c>
      <c r="H3">
        <v>20.010000000000002</v>
      </c>
      <c r="I3">
        <v>108.98</v>
      </c>
      <c r="N3">
        <f t="shared" ref="N3:N22" si="0">D3*1000/31.9988</f>
        <v>263.44737927672287</v>
      </c>
    </row>
    <row r="4" spans="1:14">
      <c r="A4">
        <v>2</v>
      </c>
      <c r="B4">
        <v>16.53</v>
      </c>
      <c r="C4">
        <v>0.71</v>
      </c>
      <c r="D4">
        <v>8.43</v>
      </c>
      <c r="E4">
        <v>7.5</v>
      </c>
      <c r="F4">
        <v>529</v>
      </c>
      <c r="N4">
        <f t="shared" si="0"/>
        <v>263.44737927672287</v>
      </c>
    </row>
    <row r="5" spans="1:14">
      <c r="A5">
        <v>3</v>
      </c>
      <c r="B5">
        <v>16.440000000000001</v>
      </c>
      <c r="C5">
        <v>0.71</v>
      </c>
      <c r="D5">
        <v>8.32</v>
      </c>
      <c r="E5">
        <v>7.5</v>
      </c>
      <c r="F5">
        <v>524</v>
      </c>
      <c r="H5">
        <v>13.31</v>
      </c>
      <c r="I5">
        <v>73.58</v>
      </c>
      <c r="N5">
        <f t="shared" si="0"/>
        <v>260.00975036563869</v>
      </c>
    </row>
    <row r="6" spans="1:14">
      <c r="A6">
        <v>4</v>
      </c>
      <c r="B6">
        <v>15.93</v>
      </c>
      <c r="C6">
        <v>0.67</v>
      </c>
      <c r="D6">
        <v>8.1</v>
      </c>
      <c r="E6">
        <v>7.47</v>
      </c>
      <c r="F6">
        <v>514</v>
      </c>
      <c r="N6">
        <f t="shared" si="0"/>
        <v>253.13449254347037</v>
      </c>
    </row>
    <row r="7" spans="1:14">
      <c r="A7">
        <v>5</v>
      </c>
      <c r="B7">
        <v>13.69</v>
      </c>
      <c r="C7">
        <v>0.7</v>
      </c>
      <c r="D7">
        <v>6.77</v>
      </c>
      <c r="E7">
        <v>7.24</v>
      </c>
      <c r="F7">
        <v>506</v>
      </c>
      <c r="H7">
        <v>24.92</v>
      </c>
      <c r="I7">
        <v>89.07</v>
      </c>
      <c r="N7">
        <f t="shared" si="0"/>
        <v>211.57043389127094</v>
      </c>
    </row>
    <row r="8" spans="1:14">
      <c r="A8">
        <v>6</v>
      </c>
      <c r="B8">
        <v>10.14</v>
      </c>
      <c r="C8">
        <v>0.71</v>
      </c>
      <c r="D8">
        <v>6.89</v>
      </c>
      <c r="E8">
        <v>7.15</v>
      </c>
      <c r="F8">
        <v>497</v>
      </c>
      <c r="N8">
        <f t="shared" si="0"/>
        <v>215.32057452154456</v>
      </c>
    </row>
    <row r="9" spans="1:14">
      <c r="A9">
        <v>7</v>
      </c>
      <c r="B9">
        <v>7.9</v>
      </c>
      <c r="C9">
        <v>0.75</v>
      </c>
      <c r="D9">
        <v>7.4</v>
      </c>
      <c r="E9">
        <v>7.09</v>
      </c>
      <c r="F9">
        <v>467</v>
      </c>
      <c r="H9">
        <v>43.32</v>
      </c>
      <c r="I9">
        <v>108.98</v>
      </c>
      <c r="N9">
        <f t="shared" si="0"/>
        <v>231.25867220020751</v>
      </c>
    </row>
    <row r="10" spans="1:14">
      <c r="A10">
        <v>8</v>
      </c>
      <c r="B10">
        <v>6.73</v>
      </c>
      <c r="C10">
        <v>0.78</v>
      </c>
      <c r="D10">
        <v>7.56</v>
      </c>
      <c r="E10">
        <v>7.06</v>
      </c>
      <c r="F10">
        <v>415</v>
      </c>
      <c r="N10">
        <f t="shared" si="0"/>
        <v>236.25885970723903</v>
      </c>
    </row>
    <row r="11" spans="1:14">
      <c r="A11">
        <v>9</v>
      </c>
      <c r="B11">
        <v>6</v>
      </c>
      <c r="C11">
        <v>0.81</v>
      </c>
      <c r="D11">
        <v>7.58</v>
      </c>
      <c r="E11">
        <v>7.06</v>
      </c>
      <c r="F11">
        <v>359</v>
      </c>
      <c r="N11">
        <f t="shared" si="0"/>
        <v>236.88388314561797</v>
      </c>
    </row>
    <row r="12" spans="1:14">
      <c r="A12">
        <v>10</v>
      </c>
      <c r="B12">
        <v>5.61</v>
      </c>
      <c r="C12">
        <v>0.86</v>
      </c>
      <c r="D12">
        <v>6.77</v>
      </c>
      <c r="E12">
        <v>7.04</v>
      </c>
      <c r="F12">
        <v>332</v>
      </c>
      <c r="H12">
        <v>55.01</v>
      </c>
      <c r="I12">
        <v>100.13</v>
      </c>
      <c r="N12">
        <f t="shared" si="0"/>
        <v>211.57043389127094</v>
      </c>
    </row>
    <row r="13" spans="1:14">
      <c r="A13">
        <v>11</v>
      </c>
      <c r="B13">
        <v>5.28</v>
      </c>
      <c r="C13">
        <v>0.91</v>
      </c>
      <c r="D13">
        <v>6</v>
      </c>
      <c r="E13">
        <v>7.04</v>
      </c>
      <c r="F13">
        <v>309</v>
      </c>
      <c r="N13">
        <f t="shared" si="0"/>
        <v>187.50703151368177</v>
      </c>
    </row>
    <row r="14" spans="1:14">
      <c r="A14">
        <v>12</v>
      </c>
      <c r="B14">
        <v>4.79</v>
      </c>
      <c r="C14">
        <v>1.04</v>
      </c>
      <c r="D14">
        <v>4.45</v>
      </c>
      <c r="E14">
        <v>7.03</v>
      </c>
      <c r="F14">
        <v>294</v>
      </c>
      <c r="H14">
        <v>82.55</v>
      </c>
      <c r="I14">
        <v>75.790000000000006</v>
      </c>
      <c r="N14">
        <f t="shared" si="0"/>
        <v>139.06771503931398</v>
      </c>
    </row>
    <row r="15" spans="1:14">
      <c r="A15">
        <v>13</v>
      </c>
      <c r="B15">
        <v>4.21</v>
      </c>
      <c r="C15">
        <v>1.3</v>
      </c>
      <c r="D15">
        <v>0.68</v>
      </c>
      <c r="E15">
        <v>7.01</v>
      </c>
      <c r="F15">
        <v>265</v>
      </c>
      <c r="N15">
        <f t="shared" si="0"/>
        <v>21.250796904883934</v>
      </c>
    </row>
    <row r="16" spans="1:14">
      <c r="A16">
        <v>14</v>
      </c>
      <c r="B16">
        <v>3.85</v>
      </c>
      <c r="C16">
        <v>1.46</v>
      </c>
      <c r="D16">
        <v>0.45</v>
      </c>
      <c r="E16">
        <v>7.03</v>
      </c>
      <c r="F16">
        <v>225</v>
      </c>
      <c r="H16">
        <v>119.72</v>
      </c>
      <c r="I16">
        <v>40.39</v>
      </c>
      <c r="N16">
        <f t="shared" si="0"/>
        <v>14.063027363526132</v>
      </c>
    </row>
    <row r="17" spans="1:14">
      <c r="A17">
        <v>15</v>
      </c>
      <c r="B17">
        <v>3.63</v>
      </c>
      <c r="C17">
        <v>1.53</v>
      </c>
      <c r="D17">
        <v>0.37</v>
      </c>
      <c r="E17">
        <v>7.03</v>
      </c>
      <c r="F17">
        <v>211</v>
      </c>
      <c r="N17">
        <f t="shared" si="0"/>
        <v>11.562933610010376</v>
      </c>
    </row>
    <row r="18" spans="1:14">
      <c r="A18">
        <v>16</v>
      </c>
      <c r="B18">
        <v>3.45</v>
      </c>
      <c r="C18">
        <v>1.59</v>
      </c>
      <c r="D18">
        <v>0.33</v>
      </c>
      <c r="E18">
        <v>7.03</v>
      </c>
      <c r="F18">
        <v>201</v>
      </c>
      <c r="N18">
        <f t="shared" si="0"/>
        <v>10.312886733252498</v>
      </c>
    </row>
    <row r="19" spans="1:14">
      <c r="A19">
        <v>18</v>
      </c>
      <c r="B19">
        <v>3.32</v>
      </c>
      <c r="C19">
        <v>1.68</v>
      </c>
      <c r="D19">
        <v>0.28999999999999998</v>
      </c>
      <c r="E19">
        <v>7.03</v>
      </c>
      <c r="F19">
        <v>181</v>
      </c>
      <c r="N19">
        <f t="shared" si="0"/>
        <v>9.0628398564946195</v>
      </c>
    </row>
    <row r="20" spans="1:14">
      <c r="A20">
        <v>20</v>
      </c>
      <c r="B20">
        <v>3.32</v>
      </c>
      <c r="C20">
        <v>1.69</v>
      </c>
      <c r="D20">
        <v>0.27</v>
      </c>
      <c r="E20">
        <v>7.05</v>
      </c>
      <c r="F20">
        <v>174</v>
      </c>
      <c r="N20">
        <f t="shared" si="0"/>
        <v>8.4378164181156787</v>
      </c>
    </row>
    <row r="21" spans="1:14">
      <c r="A21">
        <v>22</v>
      </c>
      <c r="B21">
        <v>3.35</v>
      </c>
      <c r="C21">
        <v>1.53</v>
      </c>
      <c r="D21">
        <v>0.26</v>
      </c>
      <c r="E21">
        <v>7.08</v>
      </c>
      <c r="F21">
        <v>166</v>
      </c>
      <c r="N21">
        <f t="shared" si="0"/>
        <v>8.1253046989262092</v>
      </c>
    </row>
    <row r="22" spans="1:14">
      <c r="A22">
        <v>24</v>
      </c>
      <c r="B22">
        <v>3.36</v>
      </c>
      <c r="C22">
        <v>1.5</v>
      </c>
      <c r="D22">
        <v>0.26</v>
      </c>
      <c r="E22">
        <v>7.19</v>
      </c>
      <c r="F22">
        <v>157</v>
      </c>
      <c r="N22">
        <f t="shared" si="0"/>
        <v>8.1253046989262092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9" sqref="A19:XFD24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20.260000000000002</v>
      </c>
      <c r="D2">
        <v>10.7</v>
      </c>
      <c r="E2">
        <v>7.89</v>
      </c>
      <c r="N2">
        <f>D2*1000/31.9988</f>
        <v>334.38753953273249</v>
      </c>
    </row>
    <row r="3" spans="1:14">
      <c r="A3">
        <v>1</v>
      </c>
      <c r="B3">
        <v>20.23</v>
      </c>
      <c r="D3">
        <v>10.6</v>
      </c>
      <c r="E3">
        <v>8.09</v>
      </c>
      <c r="N3">
        <f t="shared" ref="N3:N18" si="0">D3*1000/31.9988</f>
        <v>331.26242234083782</v>
      </c>
    </row>
    <row r="4" spans="1:14">
      <c r="A4">
        <v>2</v>
      </c>
      <c r="B4">
        <v>19.600000000000001</v>
      </c>
      <c r="D4">
        <v>10.6</v>
      </c>
      <c r="E4">
        <v>8.15</v>
      </c>
      <c r="N4">
        <f t="shared" si="0"/>
        <v>331.26242234083782</v>
      </c>
    </row>
    <row r="5" spans="1:14">
      <c r="A5">
        <v>3</v>
      </c>
      <c r="B5">
        <v>16.309999999999999</v>
      </c>
      <c r="D5">
        <v>10.199999999999999</v>
      </c>
      <c r="E5">
        <v>7.8</v>
      </c>
      <c r="N5">
        <f t="shared" si="0"/>
        <v>318.76195357325901</v>
      </c>
    </row>
    <row r="6" spans="1:14">
      <c r="A6">
        <v>4</v>
      </c>
      <c r="B6">
        <v>15.45</v>
      </c>
      <c r="D6">
        <v>9.3000000000000007</v>
      </c>
      <c r="E6">
        <v>7.5</v>
      </c>
      <c r="N6">
        <f t="shared" si="0"/>
        <v>290.63589884620671</v>
      </c>
    </row>
    <row r="7" spans="1:14">
      <c r="A7">
        <v>5</v>
      </c>
      <c r="B7">
        <v>12.2</v>
      </c>
      <c r="D7">
        <v>8.1</v>
      </c>
      <c r="E7">
        <v>7.3</v>
      </c>
      <c r="N7">
        <f t="shared" si="0"/>
        <v>253.13449254347037</v>
      </c>
    </row>
    <row r="8" spans="1:14">
      <c r="A8">
        <v>6</v>
      </c>
      <c r="B8">
        <v>10.43</v>
      </c>
      <c r="D8">
        <v>8.1999999999999993</v>
      </c>
      <c r="E8">
        <v>7.1</v>
      </c>
      <c r="N8">
        <f t="shared" si="0"/>
        <v>256.25960973536507</v>
      </c>
    </row>
    <row r="9" spans="1:14">
      <c r="A9">
        <v>7</v>
      </c>
      <c r="B9">
        <v>7.85</v>
      </c>
      <c r="D9">
        <v>8.6999999999999993</v>
      </c>
      <c r="E9">
        <v>7.05</v>
      </c>
      <c r="N9">
        <f t="shared" si="0"/>
        <v>271.88519569483856</v>
      </c>
    </row>
    <row r="10" spans="1:14">
      <c r="A10">
        <v>8</v>
      </c>
      <c r="B10">
        <v>6.95</v>
      </c>
      <c r="D10">
        <v>8.8000000000000007</v>
      </c>
      <c r="E10">
        <v>7</v>
      </c>
      <c r="N10">
        <f t="shared" si="0"/>
        <v>275.01031288673323</v>
      </c>
    </row>
    <row r="11" spans="1:14">
      <c r="A11">
        <v>9</v>
      </c>
      <c r="B11">
        <v>5.75</v>
      </c>
      <c r="D11">
        <v>8.8000000000000007</v>
      </c>
      <c r="E11">
        <v>6.95</v>
      </c>
      <c r="N11">
        <f t="shared" si="0"/>
        <v>275.01031288673323</v>
      </c>
    </row>
    <row r="12" spans="1:14">
      <c r="A12">
        <v>10</v>
      </c>
      <c r="B12">
        <v>5.47</v>
      </c>
      <c r="D12">
        <v>8.1</v>
      </c>
      <c r="E12">
        <v>7.07</v>
      </c>
      <c r="N12">
        <f t="shared" si="0"/>
        <v>253.13449254347037</v>
      </c>
    </row>
    <row r="13" spans="1:14">
      <c r="A13">
        <v>11</v>
      </c>
      <c r="B13">
        <v>5.0999999999999996</v>
      </c>
      <c r="D13">
        <v>7.1</v>
      </c>
      <c r="E13">
        <v>7</v>
      </c>
      <c r="N13">
        <f t="shared" si="0"/>
        <v>221.88332062452344</v>
      </c>
    </row>
    <row r="14" spans="1:14">
      <c r="A14">
        <v>12</v>
      </c>
      <c r="B14">
        <v>5.86</v>
      </c>
      <c r="D14">
        <v>5.8</v>
      </c>
      <c r="E14">
        <v>6.93</v>
      </c>
      <c r="N14">
        <f t="shared" si="0"/>
        <v>181.25679712989236</v>
      </c>
    </row>
    <row r="15" spans="1:14">
      <c r="A15">
        <v>13</v>
      </c>
      <c r="B15">
        <v>4.21</v>
      </c>
      <c r="D15">
        <v>0.8</v>
      </c>
      <c r="E15">
        <v>6.88</v>
      </c>
      <c r="N15">
        <f t="shared" si="0"/>
        <v>25.000937535157568</v>
      </c>
    </row>
    <row r="16" spans="1:14">
      <c r="A16">
        <v>14</v>
      </c>
      <c r="B16">
        <v>3.53</v>
      </c>
      <c r="D16">
        <v>0.6</v>
      </c>
      <c r="E16">
        <v>6.87</v>
      </c>
      <c r="N16">
        <f t="shared" si="0"/>
        <v>18.750703151368178</v>
      </c>
    </row>
    <row r="17" spans="1:14">
      <c r="A17">
        <v>15</v>
      </c>
      <c r="B17">
        <v>3.37</v>
      </c>
      <c r="D17">
        <v>0.5</v>
      </c>
      <c r="E17">
        <v>6.86</v>
      </c>
      <c r="N17">
        <f t="shared" si="0"/>
        <v>15.625585959473481</v>
      </c>
    </row>
    <row r="18" spans="1:14">
      <c r="A18">
        <v>16</v>
      </c>
      <c r="B18">
        <v>3.33</v>
      </c>
      <c r="D18">
        <v>0.5</v>
      </c>
      <c r="E18">
        <v>6.86</v>
      </c>
      <c r="N18">
        <f t="shared" si="0"/>
        <v>15.625585959473481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3" sqref="A23:XFD23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s="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7.1</v>
      </c>
      <c r="C2">
        <v>0.63700000000000001</v>
      </c>
      <c r="D2">
        <v>11.62</v>
      </c>
      <c r="E2">
        <v>7.57</v>
      </c>
      <c r="K2">
        <v>874.85</v>
      </c>
      <c r="L2">
        <v>0</v>
      </c>
      <c r="M2">
        <v>1.44</v>
      </c>
      <c r="N2">
        <f>D2*1000/31.9988</f>
        <v>363.13861769816367</v>
      </c>
    </row>
    <row r="3" spans="1:14">
      <c r="A3">
        <v>1</v>
      </c>
      <c r="B3">
        <v>7.09</v>
      </c>
      <c r="C3">
        <v>0.63700000000000001</v>
      </c>
      <c r="D3">
        <v>11.4</v>
      </c>
      <c r="E3">
        <v>7.58</v>
      </c>
      <c r="H3">
        <v>15.43</v>
      </c>
      <c r="I3">
        <v>65.959999999999994</v>
      </c>
      <c r="J3">
        <v>162.29</v>
      </c>
      <c r="N3">
        <f t="shared" ref="N3:N22" si="0">D3*1000/31.9988</f>
        <v>356.26335987599538</v>
      </c>
    </row>
    <row r="4" spans="1:14">
      <c r="A4">
        <v>2</v>
      </c>
      <c r="B4">
        <v>7.09</v>
      </c>
      <c r="C4">
        <v>0.63700000000000001</v>
      </c>
      <c r="D4">
        <v>10.41</v>
      </c>
      <c r="E4">
        <v>7.6</v>
      </c>
      <c r="N4">
        <f t="shared" si="0"/>
        <v>325.32469967623786</v>
      </c>
    </row>
    <row r="5" spans="1:14">
      <c r="A5">
        <v>3</v>
      </c>
      <c r="B5">
        <v>7.08</v>
      </c>
      <c r="C5">
        <v>0.63700000000000001</v>
      </c>
      <c r="D5">
        <v>10.65</v>
      </c>
      <c r="E5">
        <v>7.6</v>
      </c>
      <c r="N5">
        <f t="shared" si="0"/>
        <v>332.82498093678515</v>
      </c>
    </row>
    <row r="6" spans="1:14">
      <c r="A6">
        <v>4</v>
      </c>
      <c r="B6">
        <v>7.05</v>
      </c>
      <c r="C6">
        <v>0.41699999999999998</v>
      </c>
      <c r="D6">
        <v>11.06</v>
      </c>
      <c r="E6">
        <v>7.62</v>
      </c>
      <c r="H6">
        <v>21.05</v>
      </c>
      <c r="I6">
        <v>65.959999999999994</v>
      </c>
      <c r="J6">
        <v>181.21</v>
      </c>
      <c r="K6">
        <v>853.07</v>
      </c>
      <c r="L6">
        <v>0</v>
      </c>
      <c r="M6">
        <v>1.22</v>
      </c>
      <c r="N6">
        <f t="shared" si="0"/>
        <v>345.63796142355341</v>
      </c>
    </row>
    <row r="7" spans="1:14">
      <c r="A7">
        <v>5</v>
      </c>
      <c r="B7">
        <v>7.03</v>
      </c>
      <c r="C7">
        <v>0.41699999999999998</v>
      </c>
      <c r="D7">
        <v>11.01</v>
      </c>
      <c r="E7">
        <v>7.62</v>
      </c>
      <c r="N7">
        <f t="shared" si="0"/>
        <v>344.07540282760607</v>
      </c>
    </row>
    <row r="8" spans="1:14">
      <c r="A8">
        <v>6</v>
      </c>
      <c r="B8">
        <v>6.94</v>
      </c>
      <c r="C8">
        <v>0.41899999999999998</v>
      </c>
      <c r="D8">
        <v>10.51</v>
      </c>
      <c r="E8">
        <v>7.62</v>
      </c>
      <c r="H8">
        <v>9.9600000000000009</v>
      </c>
      <c r="I8">
        <v>33.68</v>
      </c>
      <c r="J8">
        <v>98.07</v>
      </c>
      <c r="M8">
        <v>1.01</v>
      </c>
      <c r="N8">
        <f t="shared" si="0"/>
        <v>328.44981686813259</v>
      </c>
    </row>
    <row r="9" spans="1:14">
      <c r="A9">
        <v>7</v>
      </c>
      <c r="B9">
        <v>6.72</v>
      </c>
      <c r="C9">
        <v>0.435</v>
      </c>
      <c r="D9">
        <v>9.83</v>
      </c>
      <c r="E9">
        <v>7.56</v>
      </c>
      <c r="K9">
        <v>929.68</v>
      </c>
      <c r="L9">
        <v>0</v>
      </c>
      <c r="N9">
        <f t="shared" si="0"/>
        <v>307.19901996324865</v>
      </c>
    </row>
    <row r="10" spans="1:14">
      <c r="A10">
        <v>8</v>
      </c>
      <c r="B10">
        <v>6.67</v>
      </c>
      <c r="C10">
        <v>0.44600000000000001</v>
      </c>
      <c r="D10">
        <v>10.23</v>
      </c>
      <c r="E10">
        <v>7.59</v>
      </c>
      <c r="H10">
        <v>21.42</v>
      </c>
      <c r="I10">
        <v>68.11</v>
      </c>
      <c r="J10">
        <v>185.17</v>
      </c>
      <c r="M10">
        <v>1.1200000000000001</v>
      </c>
      <c r="N10">
        <f t="shared" si="0"/>
        <v>319.6994887308274</v>
      </c>
    </row>
    <row r="11" spans="1:14">
      <c r="A11">
        <v>9</v>
      </c>
      <c r="B11">
        <v>6.4</v>
      </c>
      <c r="C11">
        <v>0.45</v>
      </c>
      <c r="D11">
        <v>9.42</v>
      </c>
      <c r="E11">
        <v>7.59</v>
      </c>
      <c r="N11">
        <f t="shared" si="0"/>
        <v>294.38603947648039</v>
      </c>
    </row>
    <row r="12" spans="1:14">
      <c r="A12">
        <v>10</v>
      </c>
      <c r="B12">
        <v>6.12</v>
      </c>
      <c r="C12">
        <v>0.5</v>
      </c>
      <c r="D12">
        <v>8.1999999999999993</v>
      </c>
      <c r="E12">
        <v>7.58</v>
      </c>
      <c r="H12">
        <v>16.87</v>
      </c>
      <c r="I12">
        <v>10.01</v>
      </c>
      <c r="J12">
        <v>47.48</v>
      </c>
      <c r="K12">
        <v>892.5</v>
      </c>
      <c r="L12">
        <v>0</v>
      </c>
      <c r="M12">
        <v>1.53</v>
      </c>
      <c r="N12">
        <f t="shared" si="0"/>
        <v>256.25960973536507</v>
      </c>
    </row>
    <row r="13" spans="1:14">
      <c r="A13">
        <v>11</v>
      </c>
      <c r="B13">
        <v>5.86</v>
      </c>
      <c r="C13">
        <v>0.59199999999999997</v>
      </c>
      <c r="D13">
        <v>2.3199999999999998</v>
      </c>
      <c r="E13">
        <v>7.41</v>
      </c>
      <c r="N13">
        <f t="shared" si="0"/>
        <v>72.502718851956956</v>
      </c>
    </row>
    <row r="14" spans="1:14">
      <c r="A14">
        <v>12</v>
      </c>
      <c r="B14">
        <v>5.48</v>
      </c>
      <c r="C14">
        <v>0.68</v>
      </c>
      <c r="D14">
        <v>0.19</v>
      </c>
      <c r="E14">
        <v>7.64</v>
      </c>
      <c r="G14">
        <v>0</v>
      </c>
      <c r="H14">
        <v>67.5</v>
      </c>
      <c r="I14">
        <v>16.46</v>
      </c>
      <c r="J14">
        <v>162.72999999999999</v>
      </c>
      <c r="K14">
        <v>1742.82</v>
      </c>
      <c r="L14">
        <v>62.15</v>
      </c>
      <c r="M14">
        <v>2.46</v>
      </c>
      <c r="N14">
        <f t="shared" si="0"/>
        <v>5.9377226645999226</v>
      </c>
    </row>
    <row r="15" spans="1:14">
      <c r="A15">
        <v>13</v>
      </c>
      <c r="B15">
        <v>4.67</v>
      </c>
      <c r="C15">
        <v>0.85699999999999998</v>
      </c>
      <c r="D15">
        <v>0.21</v>
      </c>
      <c r="E15">
        <v>7.82</v>
      </c>
      <c r="N15">
        <f t="shared" si="0"/>
        <v>6.5627461029788616</v>
      </c>
    </row>
    <row r="16" spans="1:14">
      <c r="A16">
        <v>14</v>
      </c>
      <c r="B16">
        <v>4.28</v>
      </c>
      <c r="C16">
        <v>0.92800000000000005</v>
      </c>
      <c r="D16">
        <v>0.21</v>
      </c>
      <c r="E16">
        <v>7.99</v>
      </c>
      <c r="G16">
        <v>26.09</v>
      </c>
      <c r="H16">
        <v>190.24</v>
      </c>
      <c r="I16">
        <v>0</v>
      </c>
      <c r="J16">
        <v>158.33000000000001</v>
      </c>
      <c r="K16">
        <v>2048.56</v>
      </c>
      <c r="L16">
        <v>179.49</v>
      </c>
      <c r="M16">
        <v>1.54</v>
      </c>
      <c r="N16">
        <f t="shared" si="0"/>
        <v>6.5627461029788616</v>
      </c>
    </row>
    <row r="17" spans="1:14">
      <c r="A17">
        <v>15</v>
      </c>
      <c r="B17">
        <v>4.12</v>
      </c>
      <c r="C17">
        <v>0.96699999999999997</v>
      </c>
      <c r="D17">
        <v>0.22</v>
      </c>
      <c r="E17">
        <v>8.0399999999999991</v>
      </c>
      <c r="N17">
        <f t="shared" si="0"/>
        <v>6.8752578221683311</v>
      </c>
    </row>
    <row r="18" spans="1:14">
      <c r="A18">
        <v>16</v>
      </c>
      <c r="B18">
        <v>3.95</v>
      </c>
      <c r="C18">
        <v>0.997</v>
      </c>
      <c r="D18">
        <v>0.25</v>
      </c>
      <c r="E18">
        <v>8.14</v>
      </c>
      <c r="G18">
        <v>94.87</v>
      </c>
      <c r="I18">
        <v>0</v>
      </c>
      <c r="J18">
        <v>40.44</v>
      </c>
      <c r="K18">
        <v>2462.34</v>
      </c>
      <c r="L18">
        <v>298.75</v>
      </c>
      <c r="M18">
        <v>11.47</v>
      </c>
      <c r="N18">
        <f t="shared" si="0"/>
        <v>7.8127929797367406</v>
      </c>
    </row>
    <row r="19" spans="1:14">
      <c r="A19">
        <v>17</v>
      </c>
      <c r="B19">
        <v>3.83</v>
      </c>
      <c r="C19">
        <v>1.0289999999999999</v>
      </c>
      <c r="D19">
        <v>0.25</v>
      </c>
      <c r="E19">
        <v>8.24</v>
      </c>
      <c r="N19">
        <f t="shared" si="0"/>
        <v>7.8127929797367406</v>
      </c>
    </row>
    <row r="20" spans="1:14">
      <c r="A20">
        <v>18</v>
      </c>
      <c r="B20">
        <v>3.79</v>
      </c>
      <c r="C20">
        <v>1.0429999999999999</v>
      </c>
      <c r="D20">
        <v>0.33</v>
      </c>
      <c r="E20">
        <v>8.26</v>
      </c>
      <c r="G20">
        <v>268.7</v>
      </c>
      <c r="H20">
        <v>188.57</v>
      </c>
      <c r="I20">
        <v>0</v>
      </c>
      <c r="J20">
        <v>110.38</v>
      </c>
      <c r="K20">
        <v>2703.48</v>
      </c>
      <c r="L20">
        <v>433.67</v>
      </c>
      <c r="M20">
        <v>20.81</v>
      </c>
      <c r="N20">
        <f t="shared" si="0"/>
        <v>10.312886733252498</v>
      </c>
    </row>
    <row r="21" spans="1:14">
      <c r="A21">
        <v>19</v>
      </c>
      <c r="B21">
        <v>3.8</v>
      </c>
      <c r="C21">
        <v>1.0489999999999999</v>
      </c>
      <c r="D21">
        <v>0.43</v>
      </c>
      <c r="E21">
        <v>8.25</v>
      </c>
      <c r="N21">
        <f t="shared" si="0"/>
        <v>13.438003925147193</v>
      </c>
    </row>
    <row r="22" spans="1:14">
      <c r="A22">
        <v>20</v>
      </c>
      <c r="B22">
        <v>3.81</v>
      </c>
      <c r="C22">
        <v>1.052</v>
      </c>
      <c r="D22">
        <v>0.63</v>
      </c>
      <c r="E22">
        <v>7.77</v>
      </c>
      <c r="G22">
        <v>353.02</v>
      </c>
      <c r="I22">
        <v>0</v>
      </c>
      <c r="J22">
        <v>31.64</v>
      </c>
      <c r="K22">
        <v>2543.25</v>
      </c>
      <c r="L22">
        <v>486.36</v>
      </c>
      <c r="M22">
        <v>36.229999999999997</v>
      </c>
      <c r="N22">
        <f t="shared" si="0"/>
        <v>19.688238308936587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3" sqref="A23:XFD23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13</v>
      </c>
      <c r="E1" t="s">
        <v>0</v>
      </c>
      <c r="F1" s="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9</v>
      </c>
      <c r="C2">
        <v>0.59299999999999997</v>
      </c>
      <c r="D2">
        <v>9.31</v>
      </c>
      <c r="E2">
        <v>7.53</v>
      </c>
      <c r="K2">
        <v>649.70000000000005</v>
      </c>
      <c r="L2">
        <v>0</v>
      </c>
      <c r="N2">
        <f>D2*1000/31.9988</f>
        <v>290.94841056539622</v>
      </c>
    </row>
    <row r="3" spans="1:14">
      <c r="A3">
        <v>1</v>
      </c>
      <c r="B3">
        <v>9.01</v>
      </c>
      <c r="C3">
        <v>0.59399999999999997</v>
      </c>
      <c r="D3">
        <v>9.2899999999999991</v>
      </c>
      <c r="E3">
        <v>7.55</v>
      </c>
      <c r="H3">
        <v>13.76</v>
      </c>
      <c r="I3">
        <v>48.14</v>
      </c>
      <c r="J3">
        <v>109.5</v>
      </c>
      <c r="N3">
        <f t="shared" ref="N3:N22" si="0">D3*1000/31.9988</f>
        <v>290.32338712701727</v>
      </c>
    </row>
    <row r="4" spans="1:14">
      <c r="A4">
        <v>2</v>
      </c>
      <c r="B4">
        <v>8.93</v>
      </c>
      <c r="C4">
        <v>0.59399999999999997</v>
      </c>
      <c r="D4">
        <v>9.1199999999999992</v>
      </c>
      <c r="E4">
        <v>7.53</v>
      </c>
      <c r="M4">
        <v>2.36</v>
      </c>
      <c r="N4">
        <f t="shared" si="0"/>
        <v>285.01068790079631</v>
      </c>
    </row>
    <row r="5" spans="1:14">
      <c r="A5">
        <v>3</v>
      </c>
      <c r="B5">
        <v>8.8000000000000007</v>
      </c>
      <c r="C5">
        <v>0.59299999999999997</v>
      </c>
      <c r="D5">
        <v>8.5</v>
      </c>
      <c r="E5">
        <v>7.52</v>
      </c>
      <c r="N5">
        <f t="shared" si="0"/>
        <v>265.63496131104915</v>
      </c>
    </row>
    <row r="6" spans="1:14">
      <c r="A6">
        <v>4</v>
      </c>
      <c r="B6">
        <v>8.7799999999999994</v>
      </c>
      <c r="C6">
        <v>0.59199999999999997</v>
      </c>
      <c r="D6">
        <v>8.51</v>
      </c>
      <c r="E6">
        <v>7.53</v>
      </c>
      <c r="H6">
        <v>16.27</v>
      </c>
      <c r="I6">
        <v>73.680000000000007</v>
      </c>
      <c r="J6">
        <v>150.41999999999999</v>
      </c>
      <c r="K6">
        <v>775.82</v>
      </c>
      <c r="L6">
        <v>0</v>
      </c>
      <c r="M6">
        <v>2.08</v>
      </c>
      <c r="N6">
        <f t="shared" si="0"/>
        <v>265.94747303023865</v>
      </c>
    </row>
    <row r="7" spans="1:14">
      <c r="A7">
        <v>5</v>
      </c>
      <c r="B7">
        <v>8.77</v>
      </c>
      <c r="C7">
        <v>0.59199999999999997</v>
      </c>
      <c r="D7">
        <v>8.36</v>
      </c>
      <c r="E7">
        <v>7.56</v>
      </c>
      <c r="N7">
        <f t="shared" si="0"/>
        <v>261.25979724239659</v>
      </c>
    </row>
    <row r="8" spans="1:14">
      <c r="A8">
        <v>6</v>
      </c>
      <c r="B8">
        <v>8.75</v>
      </c>
      <c r="C8">
        <v>0.59099999999999997</v>
      </c>
      <c r="D8">
        <v>8.6199999999999992</v>
      </c>
      <c r="E8">
        <v>7.59</v>
      </c>
      <c r="H8">
        <v>15.69</v>
      </c>
      <c r="I8">
        <v>76.52</v>
      </c>
      <c r="J8">
        <v>149.97999999999999</v>
      </c>
      <c r="M8">
        <v>1.81</v>
      </c>
      <c r="N8">
        <f t="shared" si="0"/>
        <v>269.38510194132283</v>
      </c>
    </row>
    <row r="9" spans="1:14">
      <c r="A9">
        <v>7</v>
      </c>
      <c r="B9">
        <v>8.73</v>
      </c>
      <c r="C9">
        <v>0.59</v>
      </c>
      <c r="D9">
        <v>8.66</v>
      </c>
      <c r="E9">
        <v>7.61</v>
      </c>
      <c r="K9">
        <v>805.93</v>
      </c>
      <c r="L9">
        <v>0</v>
      </c>
      <c r="N9">
        <f t="shared" si="0"/>
        <v>270.63514881808067</v>
      </c>
    </row>
    <row r="10" spans="1:14">
      <c r="A10">
        <v>8</v>
      </c>
      <c r="B10">
        <v>8.68</v>
      </c>
      <c r="C10">
        <v>0.59</v>
      </c>
      <c r="D10">
        <v>8.7799999999999994</v>
      </c>
      <c r="E10">
        <v>7.64</v>
      </c>
      <c r="H10">
        <v>16.05</v>
      </c>
      <c r="I10">
        <v>79.36</v>
      </c>
      <c r="J10">
        <v>146.02000000000001</v>
      </c>
      <c r="M10">
        <v>2.19</v>
      </c>
      <c r="N10">
        <f t="shared" si="0"/>
        <v>274.38528944835434</v>
      </c>
    </row>
    <row r="11" spans="1:14">
      <c r="A11">
        <v>9</v>
      </c>
      <c r="B11">
        <v>8.6999999999999993</v>
      </c>
      <c r="C11">
        <v>0.58799999999999997</v>
      </c>
      <c r="D11">
        <v>8.1300000000000008</v>
      </c>
      <c r="E11">
        <v>7.56</v>
      </c>
      <c r="K11">
        <v>814.11</v>
      </c>
      <c r="L11">
        <v>0</v>
      </c>
      <c r="N11">
        <f t="shared" si="0"/>
        <v>254.07202770103882</v>
      </c>
    </row>
    <row r="12" spans="1:14">
      <c r="A12">
        <v>10</v>
      </c>
      <c r="B12">
        <v>8.14</v>
      </c>
      <c r="C12">
        <v>0.51400000000000001</v>
      </c>
      <c r="D12">
        <v>2.2599999999999998</v>
      </c>
      <c r="E12">
        <v>7.87</v>
      </c>
      <c r="G12">
        <v>0</v>
      </c>
      <c r="H12">
        <v>104.41</v>
      </c>
      <c r="I12">
        <v>42.46</v>
      </c>
      <c r="J12">
        <v>141.18</v>
      </c>
      <c r="K12">
        <v>1208.95</v>
      </c>
      <c r="L12">
        <v>0</v>
      </c>
      <c r="M12">
        <v>3</v>
      </c>
      <c r="N12">
        <f t="shared" si="0"/>
        <v>70.627648536820132</v>
      </c>
    </row>
    <row r="13" spans="1:14">
      <c r="A13">
        <v>11</v>
      </c>
      <c r="B13">
        <v>6.16</v>
      </c>
      <c r="C13">
        <v>0.58699999999999997</v>
      </c>
      <c r="D13">
        <v>0.17</v>
      </c>
      <c r="E13">
        <v>7.38</v>
      </c>
      <c r="N13">
        <f t="shared" si="0"/>
        <v>5.3126992262209836</v>
      </c>
    </row>
    <row r="14" spans="1:14">
      <c r="A14">
        <v>12</v>
      </c>
      <c r="B14">
        <v>5.12</v>
      </c>
      <c r="C14">
        <v>0.68799999999999994</v>
      </c>
      <c r="D14">
        <v>0.18</v>
      </c>
      <c r="E14">
        <v>7.66</v>
      </c>
      <c r="G14">
        <v>0</v>
      </c>
      <c r="I14">
        <v>16.920000000000002</v>
      </c>
      <c r="J14">
        <v>75.19</v>
      </c>
      <c r="K14">
        <v>1442.66</v>
      </c>
      <c r="L14">
        <v>5.7</v>
      </c>
      <c r="M14">
        <v>4.1399999999999997</v>
      </c>
      <c r="N14">
        <f t="shared" si="0"/>
        <v>5.6252109454104531</v>
      </c>
    </row>
    <row r="15" spans="1:14">
      <c r="A15">
        <v>13</v>
      </c>
      <c r="B15">
        <v>4.74</v>
      </c>
      <c r="C15">
        <v>0.79500000000000004</v>
      </c>
      <c r="D15">
        <v>0.19</v>
      </c>
      <c r="E15">
        <v>7.77</v>
      </c>
      <c r="N15">
        <f t="shared" si="0"/>
        <v>5.9377226645999226</v>
      </c>
    </row>
    <row r="16" spans="1:14">
      <c r="A16">
        <v>14</v>
      </c>
      <c r="B16">
        <v>4.3099999999999996</v>
      </c>
      <c r="C16">
        <v>0.89800000000000002</v>
      </c>
      <c r="D16">
        <v>0.21</v>
      </c>
      <c r="E16">
        <v>7.97</v>
      </c>
      <c r="G16">
        <v>25.04</v>
      </c>
      <c r="H16">
        <v>280.70999999999998</v>
      </c>
      <c r="I16">
        <v>0</v>
      </c>
      <c r="J16">
        <v>54.08</v>
      </c>
      <c r="K16">
        <v>1847.86</v>
      </c>
      <c r="L16">
        <v>122.68</v>
      </c>
      <c r="M16">
        <v>3.66</v>
      </c>
      <c r="N16">
        <f t="shared" si="0"/>
        <v>6.5627461029788616</v>
      </c>
    </row>
    <row r="17" spans="1:14">
      <c r="A17">
        <v>15</v>
      </c>
      <c r="B17">
        <v>4.04</v>
      </c>
      <c r="C17">
        <v>0.94699999999999995</v>
      </c>
      <c r="D17">
        <v>0.21</v>
      </c>
      <c r="E17">
        <v>8.01</v>
      </c>
      <c r="K17">
        <v>2182.96</v>
      </c>
      <c r="L17">
        <v>252.42</v>
      </c>
      <c r="N17">
        <f t="shared" si="0"/>
        <v>6.5627461029788616</v>
      </c>
    </row>
    <row r="18" spans="1:14">
      <c r="A18">
        <v>16</v>
      </c>
      <c r="B18">
        <v>3.89</v>
      </c>
      <c r="C18">
        <v>1.5720000000000001</v>
      </c>
      <c r="D18">
        <v>0.21</v>
      </c>
      <c r="E18">
        <v>8.0299999999999994</v>
      </c>
      <c r="G18">
        <v>120.61</v>
      </c>
      <c r="H18">
        <v>300.64999999999998</v>
      </c>
      <c r="I18">
        <v>0</v>
      </c>
      <c r="J18">
        <v>106.43</v>
      </c>
      <c r="K18">
        <v>1911.28</v>
      </c>
      <c r="L18">
        <v>184.61</v>
      </c>
      <c r="M18">
        <v>8</v>
      </c>
      <c r="N18">
        <f t="shared" si="0"/>
        <v>6.5627461029788616</v>
      </c>
    </row>
    <row r="19" spans="1:14">
      <c r="A19">
        <v>17</v>
      </c>
      <c r="B19">
        <v>3.8</v>
      </c>
      <c r="C19">
        <v>1.607</v>
      </c>
      <c r="D19">
        <v>0.21</v>
      </c>
      <c r="E19">
        <v>8.06</v>
      </c>
      <c r="N19">
        <f t="shared" si="0"/>
        <v>6.5627461029788616</v>
      </c>
    </row>
    <row r="20" spans="1:14">
      <c r="A20">
        <v>18</v>
      </c>
      <c r="B20">
        <v>3.77</v>
      </c>
      <c r="C20">
        <v>1.6459999999999999</v>
      </c>
      <c r="D20">
        <v>0.24</v>
      </c>
      <c r="E20">
        <v>8.0299999999999994</v>
      </c>
      <c r="G20">
        <v>214.97</v>
      </c>
      <c r="H20">
        <v>305.88</v>
      </c>
      <c r="I20">
        <v>0</v>
      </c>
      <c r="J20">
        <v>102.03</v>
      </c>
      <c r="K20">
        <v>2297.64</v>
      </c>
      <c r="L20">
        <v>374.18</v>
      </c>
      <c r="M20">
        <v>18.04</v>
      </c>
      <c r="N20">
        <f t="shared" si="0"/>
        <v>7.5002812605472711</v>
      </c>
    </row>
    <row r="21" spans="1:14">
      <c r="A21">
        <v>19</v>
      </c>
      <c r="B21">
        <v>3.76</v>
      </c>
      <c r="C21">
        <v>1.655</v>
      </c>
      <c r="D21">
        <v>0.23</v>
      </c>
      <c r="E21">
        <v>7.98</v>
      </c>
      <c r="N21">
        <f t="shared" si="0"/>
        <v>7.1877695413578007</v>
      </c>
    </row>
    <row r="22" spans="1:14">
      <c r="A22">
        <v>20</v>
      </c>
      <c r="B22">
        <v>3.81</v>
      </c>
      <c r="C22">
        <v>1.6539999999999999</v>
      </c>
      <c r="D22">
        <v>0.28999999999999998</v>
      </c>
      <c r="E22">
        <v>7.8</v>
      </c>
      <c r="G22">
        <v>306.39</v>
      </c>
      <c r="H22">
        <v>366.48</v>
      </c>
      <c r="I22">
        <v>0</v>
      </c>
      <c r="J22">
        <v>79.59</v>
      </c>
      <c r="K22">
        <v>2251.2600000000002</v>
      </c>
      <c r="L22">
        <v>327.64999999999998</v>
      </c>
      <c r="M22">
        <v>36.31</v>
      </c>
      <c r="N22">
        <f t="shared" si="0"/>
        <v>9.0628398564946195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3" sqref="A23:XFD23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11.54</v>
      </c>
      <c r="C2">
        <v>0.52</v>
      </c>
      <c r="D2">
        <v>9.4700000000000006</v>
      </c>
      <c r="E2">
        <v>8.36</v>
      </c>
      <c r="F2">
        <v>403</v>
      </c>
      <c r="J2">
        <v>44.4</v>
      </c>
      <c r="K2">
        <v>684.45</v>
      </c>
      <c r="L2">
        <v>0</v>
      </c>
      <c r="N2">
        <f>D2*1000/31.9988</f>
        <v>295.94859807242773</v>
      </c>
    </row>
    <row r="3" spans="1:14">
      <c r="A3">
        <v>1</v>
      </c>
      <c r="B3">
        <v>11.53</v>
      </c>
      <c r="C3">
        <v>0.52</v>
      </c>
      <c r="D3">
        <v>9.67</v>
      </c>
      <c r="E3">
        <v>8.25</v>
      </c>
      <c r="F3">
        <v>406</v>
      </c>
      <c r="H3">
        <v>10.46</v>
      </c>
      <c r="I3">
        <v>22.6</v>
      </c>
      <c r="M3">
        <v>12.85</v>
      </c>
      <c r="N3">
        <f t="shared" ref="N3:N22" si="0">D3*1000/31.9988</f>
        <v>302.19883245621713</v>
      </c>
    </row>
    <row r="4" spans="1:14">
      <c r="A4">
        <v>2</v>
      </c>
      <c r="B4">
        <v>11.47</v>
      </c>
      <c r="C4">
        <v>0.52</v>
      </c>
      <c r="D4">
        <v>9.36</v>
      </c>
      <c r="E4">
        <v>7.63</v>
      </c>
      <c r="F4">
        <v>443</v>
      </c>
      <c r="N4">
        <f t="shared" si="0"/>
        <v>292.51096916134355</v>
      </c>
    </row>
    <row r="5" spans="1:14">
      <c r="A5">
        <v>3</v>
      </c>
      <c r="B5">
        <v>11.46</v>
      </c>
      <c r="C5">
        <v>0.53</v>
      </c>
      <c r="D5">
        <v>9.36</v>
      </c>
      <c r="E5">
        <v>7.64</v>
      </c>
      <c r="F5">
        <v>440</v>
      </c>
      <c r="H5">
        <v>13.95</v>
      </c>
      <c r="I5">
        <v>65.17</v>
      </c>
      <c r="J5">
        <v>64.52</v>
      </c>
      <c r="M5">
        <v>13.83</v>
      </c>
      <c r="N5">
        <f t="shared" si="0"/>
        <v>292.51096916134355</v>
      </c>
    </row>
    <row r="6" spans="1:14">
      <c r="A6">
        <v>4</v>
      </c>
      <c r="B6">
        <v>11.45</v>
      </c>
      <c r="C6">
        <v>0.53</v>
      </c>
      <c r="D6">
        <v>9.33</v>
      </c>
      <c r="E6">
        <v>7.68</v>
      </c>
      <c r="F6">
        <v>432</v>
      </c>
      <c r="K6">
        <v>658.44</v>
      </c>
      <c r="L6">
        <v>0</v>
      </c>
      <c r="N6">
        <f t="shared" si="0"/>
        <v>291.57343400377516</v>
      </c>
    </row>
    <row r="7" spans="1:14">
      <c r="A7">
        <v>5</v>
      </c>
      <c r="B7">
        <v>11.45</v>
      </c>
      <c r="C7">
        <v>0.53</v>
      </c>
      <c r="D7">
        <v>9.34</v>
      </c>
      <c r="E7">
        <v>8.3699999999999992</v>
      </c>
      <c r="F7">
        <v>526</v>
      </c>
      <c r="N7">
        <f t="shared" si="0"/>
        <v>291.88594572296461</v>
      </c>
    </row>
    <row r="8" spans="1:14">
      <c r="A8">
        <v>6</v>
      </c>
      <c r="B8">
        <v>11.43</v>
      </c>
      <c r="C8">
        <v>0.53</v>
      </c>
      <c r="D8">
        <v>9.2799999999999994</v>
      </c>
      <c r="E8">
        <v>7.93</v>
      </c>
      <c r="F8">
        <v>402</v>
      </c>
      <c r="H8">
        <v>15.93</v>
      </c>
      <c r="I8">
        <v>48.14</v>
      </c>
      <c r="J8">
        <v>126.54</v>
      </c>
      <c r="M8">
        <v>1.87</v>
      </c>
      <c r="N8">
        <f t="shared" si="0"/>
        <v>290.01087540782783</v>
      </c>
    </row>
    <row r="9" spans="1:14">
      <c r="A9">
        <v>7</v>
      </c>
      <c r="B9">
        <v>11.39</v>
      </c>
      <c r="C9">
        <v>0.53</v>
      </c>
      <c r="D9">
        <v>8.83</v>
      </c>
      <c r="E9">
        <v>8.0500000000000007</v>
      </c>
      <c r="F9">
        <v>373</v>
      </c>
      <c r="K9">
        <v>733.66</v>
      </c>
      <c r="L9">
        <v>0</v>
      </c>
      <c r="N9">
        <f t="shared" si="0"/>
        <v>275.94784804430168</v>
      </c>
    </row>
    <row r="10" spans="1:14">
      <c r="A10">
        <v>8</v>
      </c>
      <c r="B10">
        <v>9.57</v>
      </c>
      <c r="C10">
        <v>0.68</v>
      </c>
      <c r="D10">
        <v>4.0999999999999996</v>
      </c>
      <c r="E10">
        <v>7.77</v>
      </c>
      <c r="F10">
        <v>333</v>
      </c>
      <c r="H10">
        <v>22.53</v>
      </c>
      <c r="I10">
        <v>93.54</v>
      </c>
      <c r="J10">
        <v>192.75</v>
      </c>
      <c r="M10">
        <v>8.75</v>
      </c>
      <c r="N10">
        <f t="shared" si="0"/>
        <v>128.12980486768254</v>
      </c>
    </row>
    <row r="11" spans="1:14">
      <c r="A11">
        <v>9</v>
      </c>
      <c r="B11">
        <v>6.54</v>
      </c>
      <c r="C11">
        <v>0.85</v>
      </c>
      <c r="D11">
        <v>0.28999999999999998</v>
      </c>
      <c r="E11">
        <v>6.71</v>
      </c>
      <c r="F11">
        <v>344</v>
      </c>
      <c r="N11">
        <f t="shared" si="0"/>
        <v>9.0628398564946195</v>
      </c>
    </row>
    <row r="12" spans="1:14">
      <c r="A12">
        <v>10</v>
      </c>
      <c r="B12">
        <v>5.83</v>
      </c>
      <c r="C12">
        <v>0.9</v>
      </c>
      <c r="D12">
        <v>0.36</v>
      </c>
      <c r="E12">
        <v>6.36</v>
      </c>
      <c r="F12">
        <v>354</v>
      </c>
      <c r="G12">
        <v>0</v>
      </c>
      <c r="H12">
        <v>42.38</v>
      </c>
      <c r="I12">
        <v>90.71</v>
      </c>
      <c r="J12">
        <v>136.6</v>
      </c>
      <c r="K12">
        <v>1042.8</v>
      </c>
      <c r="L12">
        <v>17.28</v>
      </c>
      <c r="M12">
        <v>2.13</v>
      </c>
      <c r="N12">
        <f t="shared" si="0"/>
        <v>11.250421890820906</v>
      </c>
    </row>
    <row r="13" spans="1:14">
      <c r="A13">
        <v>11</v>
      </c>
      <c r="B13">
        <v>5.44</v>
      </c>
      <c r="C13">
        <v>0.96</v>
      </c>
      <c r="D13">
        <v>0.37</v>
      </c>
      <c r="E13">
        <v>6.32</v>
      </c>
      <c r="F13">
        <v>350</v>
      </c>
      <c r="N13">
        <f t="shared" si="0"/>
        <v>11.562933610010376</v>
      </c>
    </row>
    <row r="14" spans="1:14">
      <c r="A14">
        <v>12</v>
      </c>
      <c r="B14">
        <v>4.8600000000000003</v>
      </c>
      <c r="C14">
        <v>1.1200000000000001</v>
      </c>
      <c r="D14">
        <v>0.41</v>
      </c>
      <c r="E14">
        <v>6.41</v>
      </c>
      <c r="F14">
        <v>318</v>
      </c>
      <c r="G14">
        <v>2.65</v>
      </c>
      <c r="H14">
        <v>119.47</v>
      </c>
      <c r="I14">
        <v>31.11</v>
      </c>
      <c r="J14">
        <v>184.37</v>
      </c>
      <c r="K14">
        <v>1316.46</v>
      </c>
      <c r="L14">
        <v>35.020000000000003</v>
      </c>
      <c r="M14">
        <v>4.3600000000000003</v>
      </c>
      <c r="N14">
        <f t="shared" si="0"/>
        <v>12.812980486768254</v>
      </c>
    </row>
    <row r="15" spans="1:14">
      <c r="A15">
        <v>13</v>
      </c>
      <c r="B15">
        <v>4.3899999999999997</v>
      </c>
      <c r="C15">
        <v>1.33</v>
      </c>
      <c r="D15">
        <v>0.55000000000000004</v>
      </c>
      <c r="E15">
        <v>6.82</v>
      </c>
      <c r="F15">
        <v>275</v>
      </c>
      <c r="K15">
        <v>1413.3</v>
      </c>
      <c r="L15">
        <v>99.93</v>
      </c>
      <c r="N15">
        <f t="shared" si="0"/>
        <v>17.188144555420827</v>
      </c>
    </row>
    <row r="16" spans="1:14">
      <c r="A16">
        <v>14</v>
      </c>
      <c r="B16">
        <v>4.05</v>
      </c>
      <c r="C16">
        <v>1.48</v>
      </c>
      <c r="D16">
        <v>0.41</v>
      </c>
      <c r="E16">
        <v>6.36</v>
      </c>
      <c r="F16">
        <v>287</v>
      </c>
      <c r="G16">
        <v>38.5</v>
      </c>
      <c r="H16">
        <v>102.59</v>
      </c>
      <c r="I16">
        <v>0</v>
      </c>
      <c r="J16">
        <v>30.99</v>
      </c>
      <c r="K16">
        <v>1506.62</v>
      </c>
      <c r="L16">
        <v>138.66</v>
      </c>
      <c r="M16">
        <v>19.66</v>
      </c>
      <c r="N16">
        <f t="shared" si="0"/>
        <v>12.812980486768254</v>
      </c>
    </row>
    <row r="17" spans="1:14">
      <c r="A17">
        <v>15</v>
      </c>
      <c r="B17">
        <v>3.8</v>
      </c>
      <c r="C17">
        <v>1.57</v>
      </c>
      <c r="D17">
        <v>0.45</v>
      </c>
      <c r="E17">
        <v>6.5</v>
      </c>
      <c r="F17">
        <v>267</v>
      </c>
      <c r="N17">
        <f t="shared" si="0"/>
        <v>14.063027363526132</v>
      </c>
    </row>
    <row r="18" spans="1:14">
      <c r="A18">
        <v>16</v>
      </c>
      <c r="B18">
        <v>3.72</v>
      </c>
      <c r="C18">
        <v>1.61</v>
      </c>
      <c r="D18">
        <v>0.45</v>
      </c>
      <c r="E18">
        <v>6.56</v>
      </c>
      <c r="F18">
        <v>267</v>
      </c>
      <c r="G18">
        <v>311.18</v>
      </c>
      <c r="H18">
        <v>293.08</v>
      </c>
      <c r="I18">
        <v>0</v>
      </c>
      <c r="J18">
        <v>83.8</v>
      </c>
      <c r="K18">
        <v>1777.17</v>
      </c>
      <c r="L18">
        <v>215.2</v>
      </c>
      <c r="M18">
        <v>20.45</v>
      </c>
      <c r="N18">
        <f t="shared" si="0"/>
        <v>14.063027363526132</v>
      </c>
    </row>
    <row r="19" spans="1:14">
      <c r="A19">
        <v>17</v>
      </c>
      <c r="B19">
        <v>3.68</v>
      </c>
      <c r="C19">
        <v>1.63</v>
      </c>
      <c r="D19">
        <v>0.42</v>
      </c>
      <c r="E19">
        <v>6.57</v>
      </c>
      <c r="F19">
        <v>265</v>
      </c>
      <c r="K19">
        <v>1878.78</v>
      </c>
      <c r="L19">
        <v>312.63</v>
      </c>
      <c r="N19">
        <f t="shared" si="0"/>
        <v>13.125492205957723</v>
      </c>
    </row>
    <row r="20" spans="1:14">
      <c r="A20">
        <v>18</v>
      </c>
      <c r="B20">
        <v>3.66</v>
      </c>
      <c r="C20">
        <v>1.64</v>
      </c>
      <c r="D20">
        <v>0.47</v>
      </c>
      <c r="E20">
        <v>6.55</v>
      </c>
      <c r="F20">
        <v>283</v>
      </c>
      <c r="G20">
        <v>305.75</v>
      </c>
      <c r="H20">
        <v>287.58999999999997</v>
      </c>
      <c r="I20">
        <v>0</v>
      </c>
      <c r="J20">
        <v>141.63</v>
      </c>
      <c r="K20">
        <v>1952.92</v>
      </c>
      <c r="L20">
        <v>361.38</v>
      </c>
      <c r="M20">
        <v>23.13</v>
      </c>
      <c r="N20">
        <f t="shared" si="0"/>
        <v>14.688050801905073</v>
      </c>
    </row>
    <row r="21" spans="1:14">
      <c r="A21">
        <v>19</v>
      </c>
      <c r="B21">
        <v>3.67</v>
      </c>
      <c r="C21">
        <v>1.65</v>
      </c>
      <c r="D21">
        <v>0.47</v>
      </c>
      <c r="E21">
        <v>6.67</v>
      </c>
      <c r="F21">
        <v>280</v>
      </c>
      <c r="N21">
        <f t="shared" si="0"/>
        <v>14.688050801905073</v>
      </c>
    </row>
    <row r="22" spans="1:14">
      <c r="A22">
        <v>20</v>
      </c>
      <c r="B22">
        <v>3.78</v>
      </c>
      <c r="C22">
        <v>1.6</v>
      </c>
      <c r="D22">
        <v>0.52</v>
      </c>
      <c r="E22">
        <v>6.81</v>
      </c>
      <c r="F22">
        <v>308</v>
      </c>
      <c r="G22">
        <v>263.87</v>
      </c>
      <c r="H22">
        <v>374.47</v>
      </c>
      <c r="I22">
        <v>0</v>
      </c>
      <c r="J22">
        <v>72.900000000000006</v>
      </c>
      <c r="K22">
        <v>2177.91</v>
      </c>
      <c r="L22">
        <v>263.70999999999998</v>
      </c>
      <c r="M22">
        <v>42.02</v>
      </c>
      <c r="N22">
        <f t="shared" si="0"/>
        <v>16.250609397852418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4" sqref="N24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15.17</v>
      </c>
      <c r="C2">
        <v>0.48</v>
      </c>
      <c r="D2">
        <v>9.0299999999999994</v>
      </c>
      <c r="H2">
        <v>13.84</v>
      </c>
      <c r="I2">
        <v>57.17</v>
      </c>
      <c r="J2">
        <v>250.3</v>
      </c>
      <c r="K2">
        <v>105.54</v>
      </c>
      <c r="L2">
        <v>0</v>
      </c>
      <c r="M2">
        <v>11.84</v>
      </c>
      <c r="N2">
        <f>D2*1000/31.9988</f>
        <v>282.19808242809108</v>
      </c>
    </row>
    <row r="3" spans="1:14">
      <c r="A3">
        <v>1</v>
      </c>
      <c r="B3">
        <v>15.13</v>
      </c>
      <c r="C3">
        <v>0.48</v>
      </c>
      <c r="D3">
        <v>8.5</v>
      </c>
      <c r="N3">
        <f t="shared" ref="N3:N24" si="0">D3*1000/31.9988</f>
        <v>265.63496131104915</v>
      </c>
    </row>
    <row r="4" spans="1:14">
      <c r="A4">
        <v>2</v>
      </c>
      <c r="B4">
        <v>15.09</v>
      </c>
      <c r="C4">
        <v>0.48</v>
      </c>
      <c r="D4">
        <v>8.77</v>
      </c>
      <c r="N4">
        <f t="shared" si="0"/>
        <v>274.07277772916484</v>
      </c>
    </row>
    <row r="5" spans="1:14">
      <c r="A5">
        <v>3</v>
      </c>
      <c r="B5">
        <v>15.04</v>
      </c>
      <c r="C5">
        <v>0.49</v>
      </c>
      <c r="D5">
        <v>8.4</v>
      </c>
      <c r="N5">
        <f t="shared" si="0"/>
        <v>262.50984411915448</v>
      </c>
    </row>
    <row r="6" spans="1:14">
      <c r="A6">
        <v>4</v>
      </c>
      <c r="B6">
        <v>15.02</v>
      </c>
      <c r="C6">
        <v>0.49</v>
      </c>
      <c r="D6">
        <v>8.26</v>
      </c>
      <c r="H6">
        <v>26.19</v>
      </c>
      <c r="I6">
        <v>80.5</v>
      </c>
      <c r="J6">
        <v>189.85</v>
      </c>
      <c r="K6">
        <v>676.19</v>
      </c>
      <c r="L6">
        <v>0</v>
      </c>
      <c r="M6">
        <v>8.6999999999999993</v>
      </c>
      <c r="N6">
        <f t="shared" si="0"/>
        <v>258.13468005050191</v>
      </c>
    </row>
    <row r="7" spans="1:14">
      <c r="A7">
        <v>5</v>
      </c>
      <c r="B7">
        <v>14.85</v>
      </c>
      <c r="C7">
        <v>0.49</v>
      </c>
      <c r="D7">
        <v>7.74</v>
      </c>
      <c r="N7">
        <f t="shared" si="0"/>
        <v>241.88407065264948</v>
      </c>
    </row>
    <row r="8" spans="1:14">
      <c r="A8">
        <v>6</v>
      </c>
      <c r="B8">
        <v>14.62</v>
      </c>
      <c r="C8">
        <v>0.52</v>
      </c>
      <c r="D8">
        <v>5.93</v>
      </c>
      <c r="N8">
        <f t="shared" si="0"/>
        <v>185.31944947935548</v>
      </c>
    </row>
    <row r="9" spans="1:14">
      <c r="A9">
        <v>7</v>
      </c>
      <c r="B9">
        <v>11.04</v>
      </c>
      <c r="C9">
        <v>0.74</v>
      </c>
      <c r="D9">
        <v>0.37</v>
      </c>
      <c r="H9">
        <v>41.6</v>
      </c>
      <c r="I9">
        <v>92.85</v>
      </c>
      <c r="J9">
        <v>422.24</v>
      </c>
      <c r="K9">
        <v>785.39</v>
      </c>
      <c r="L9">
        <v>0</v>
      </c>
      <c r="M9">
        <v>18.940000000000001</v>
      </c>
      <c r="N9">
        <f t="shared" si="0"/>
        <v>11.562933610010376</v>
      </c>
    </row>
    <row r="10" spans="1:14">
      <c r="A10">
        <v>8</v>
      </c>
      <c r="B10">
        <v>8</v>
      </c>
      <c r="C10">
        <v>0.8</v>
      </c>
      <c r="D10">
        <v>0.37</v>
      </c>
      <c r="N10">
        <f t="shared" si="0"/>
        <v>11.562933610010376</v>
      </c>
    </row>
    <row r="11" spans="1:14">
      <c r="A11">
        <v>9</v>
      </c>
      <c r="B11">
        <v>6.76</v>
      </c>
      <c r="C11">
        <v>0.85</v>
      </c>
      <c r="D11">
        <v>0.39</v>
      </c>
      <c r="H11">
        <v>79.349999999999994</v>
      </c>
      <c r="I11">
        <v>87.36</v>
      </c>
      <c r="J11">
        <v>235.19</v>
      </c>
      <c r="M11">
        <v>21.84</v>
      </c>
      <c r="N11">
        <f t="shared" si="0"/>
        <v>12.187957048389315</v>
      </c>
    </row>
    <row r="12" spans="1:14">
      <c r="A12">
        <v>10</v>
      </c>
      <c r="B12">
        <v>5.83</v>
      </c>
      <c r="C12">
        <v>0.89</v>
      </c>
      <c r="D12">
        <v>0.41</v>
      </c>
      <c r="K12">
        <v>934.85</v>
      </c>
      <c r="L12">
        <v>0</v>
      </c>
      <c r="N12">
        <f t="shared" si="0"/>
        <v>12.812980486768254</v>
      </c>
    </row>
    <row r="13" spans="1:14">
      <c r="A13">
        <v>11</v>
      </c>
      <c r="B13">
        <v>5.35</v>
      </c>
      <c r="C13">
        <v>0.98</v>
      </c>
      <c r="D13">
        <v>0.43</v>
      </c>
      <c r="G13">
        <v>0</v>
      </c>
      <c r="H13">
        <v>182.58</v>
      </c>
      <c r="I13">
        <v>39.33</v>
      </c>
      <c r="J13">
        <v>217.92</v>
      </c>
      <c r="M13">
        <v>25.37</v>
      </c>
      <c r="N13">
        <f t="shared" si="0"/>
        <v>13.438003925147193</v>
      </c>
    </row>
    <row r="14" spans="1:14">
      <c r="A14">
        <v>12</v>
      </c>
      <c r="B14">
        <v>4.66</v>
      </c>
      <c r="C14">
        <v>1.18</v>
      </c>
      <c r="D14">
        <v>0.45</v>
      </c>
      <c r="K14">
        <v>1016.99</v>
      </c>
      <c r="L14">
        <v>69.98</v>
      </c>
      <c r="N14">
        <f t="shared" si="0"/>
        <v>14.063027363526132</v>
      </c>
    </row>
    <row r="15" spans="1:14">
      <c r="A15">
        <v>13</v>
      </c>
      <c r="B15">
        <v>4.3499999999999996</v>
      </c>
      <c r="C15">
        <v>1.35</v>
      </c>
      <c r="D15">
        <v>0.45</v>
      </c>
      <c r="G15">
        <v>10.19</v>
      </c>
      <c r="H15">
        <v>388.26</v>
      </c>
      <c r="I15">
        <v>0</v>
      </c>
      <c r="J15">
        <v>181.94</v>
      </c>
      <c r="K15">
        <v>1360.33</v>
      </c>
      <c r="L15">
        <v>105.12</v>
      </c>
      <c r="M15">
        <v>13.76</v>
      </c>
      <c r="N15">
        <f t="shared" si="0"/>
        <v>14.063027363526132</v>
      </c>
    </row>
    <row r="16" spans="1:14">
      <c r="A16">
        <v>14</v>
      </c>
      <c r="B16">
        <v>4.07</v>
      </c>
      <c r="C16">
        <v>1.47</v>
      </c>
      <c r="D16">
        <v>0.49</v>
      </c>
      <c r="N16">
        <f t="shared" si="0"/>
        <v>15.313074240284012</v>
      </c>
    </row>
    <row r="17" spans="1:14">
      <c r="A17">
        <v>15</v>
      </c>
      <c r="B17">
        <v>3.8</v>
      </c>
      <c r="C17">
        <v>1.58</v>
      </c>
      <c r="D17">
        <v>0.52</v>
      </c>
      <c r="G17">
        <v>75.87</v>
      </c>
      <c r="H17">
        <v>427.21</v>
      </c>
      <c r="I17">
        <v>0</v>
      </c>
      <c r="J17">
        <v>207.12</v>
      </c>
      <c r="K17">
        <v>1372.19</v>
      </c>
      <c r="L17">
        <v>160.03</v>
      </c>
      <c r="M17">
        <v>38.44</v>
      </c>
      <c r="N17">
        <f t="shared" si="0"/>
        <v>16.250609397852418</v>
      </c>
    </row>
    <row r="18" spans="1:14">
      <c r="A18">
        <v>16</v>
      </c>
      <c r="B18">
        <v>3.69</v>
      </c>
      <c r="C18">
        <v>1.63</v>
      </c>
      <c r="D18">
        <v>0.61</v>
      </c>
      <c r="N18">
        <f t="shared" si="0"/>
        <v>19.063214870557648</v>
      </c>
    </row>
    <row r="19" spans="1:14">
      <c r="A19">
        <v>17</v>
      </c>
      <c r="B19">
        <v>3.64</v>
      </c>
      <c r="C19">
        <v>1.66</v>
      </c>
      <c r="D19">
        <v>0.54</v>
      </c>
      <c r="G19">
        <v>164.51</v>
      </c>
      <c r="H19">
        <v>471.91</v>
      </c>
      <c r="I19">
        <v>0</v>
      </c>
      <c r="J19">
        <v>160.35</v>
      </c>
      <c r="K19">
        <v>1564.68</v>
      </c>
      <c r="L19">
        <v>164.86</v>
      </c>
      <c r="M19">
        <v>23.22</v>
      </c>
      <c r="N19">
        <f t="shared" si="0"/>
        <v>16.875632836231357</v>
      </c>
    </row>
    <row r="20" spans="1:14">
      <c r="A20">
        <v>18</v>
      </c>
      <c r="B20">
        <v>3.63</v>
      </c>
      <c r="C20">
        <v>1.67</v>
      </c>
      <c r="D20">
        <v>0.54</v>
      </c>
      <c r="N20">
        <f t="shared" si="0"/>
        <v>16.875632836231357</v>
      </c>
    </row>
    <row r="21" spans="1:14">
      <c r="A21">
        <v>19</v>
      </c>
      <c r="B21">
        <v>3.64</v>
      </c>
      <c r="C21">
        <v>1.68</v>
      </c>
      <c r="D21">
        <v>0.59</v>
      </c>
      <c r="G21">
        <v>226.74</v>
      </c>
      <c r="H21">
        <v>503.07</v>
      </c>
      <c r="I21">
        <v>0</v>
      </c>
      <c r="J21">
        <v>120.77</v>
      </c>
      <c r="K21">
        <v>1741.56</v>
      </c>
      <c r="L21">
        <v>180.47</v>
      </c>
      <c r="M21">
        <v>19.989999999999998</v>
      </c>
      <c r="N21">
        <f t="shared" si="0"/>
        <v>18.438191432178709</v>
      </c>
    </row>
    <row r="22" spans="1:14">
      <c r="A22">
        <v>20</v>
      </c>
      <c r="B22">
        <v>3.65</v>
      </c>
      <c r="C22">
        <v>1.68</v>
      </c>
      <c r="D22">
        <v>0.59</v>
      </c>
      <c r="K22">
        <v>1743.32</v>
      </c>
      <c r="L22">
        <v>212.63</v>
      </c>
      <c r="N22">
        <f t="shared" si="0"/>
        <v>18.438191432178709</v>
      </c>
    </row>
    <row r="23" spans="1:14">
      <c r="A23">
        <v>21</v>
      </c>
      <c r="B23">
        <v>3.65</v>
      </c>
      <c r="C23">
        <v>1.68</v>
      </c>
      <c r="D23">
        <v>0.61</v>
      </c>
      <c r="N23">
        <f t="shared" si="0"/>
        <v>19.063214870557648</v>
      </c>
    </row>
    <row r="24" spans="1:14">
      <c r="A24">
        <v>22</v>
      </c>
      <c r="B24">
        <v>3.67</v>
      </c>
      <c r="C24">
        <v>1.69</v>
      </c>
      <c r="D24">
        <v>0.78</v>
      </c>
      <c r="G24">
        <v>264.26</v>
      </c>
      <c r="H24">
        <v>651</v>
      </c>
      <c r="I24">
        <v>0</v>
      </c>
      <c r="J24">
        <v>117.17</v>
      </c>
      <c r="K24">
        <v>1684.78</v>
      </c>
      <c r="L24">
        <v>247.92</v>
      </c>
      <c r="M24">
        <v>37.39</v>
      </c>
      <c r="N24">
        <f t="shared" si="0"/>
        <v>24.375914096778629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4" sqref="N24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18.760000000000002</v>
      </c>
      <c r="C2">
        <v>0.42</v>
      </c>
      <c r="D2">
        <v>9.41</v>
      </c>
      <c r="E2">
        <v>7.94</v>
      </c>
      <c r="F2">
        <v>483</v>
      </c>
      <c r="H2">
        <v>14.42</v>
      </c>
      <c r="I2">
        <v>48.93</v>
      </c>
      <c r="J2">
        <v>113.58</v>
      </c>
      <c r="K2">
        <v>354.22</v>
      </c>
      <c r="L2">
        <v>0</v>
      </c>
      <c r="N2">
        <f>D2*1000/31.9988</f>
        <v>294.07352775729089</v>
      </c>
    </row>
    <row r="3" spans="1:14">
      <c r="A3">
        <v>1</v>
      </c>
      <c r="B3">
        <v>18.55</v>
      </c>
      <c r="C3">
        <v>0.42</v>
      </c>
      <c r="D3">
        <v>9.34</v>
      </c>
      <c r="E3">
        <v>7.55</v>
      </c>
      <c r="F3">
        <v>495</v>
      </c>
      <c r="N3">
        <f t="shared" ref="N3:N24" si="0">D3*1000/31.9988</f>
        <v>291.88594572296461</v>
      </c>
    </row>
    <row r="4" spans="1:14">
      <c r="A4">
        <v>2</v>
      </c>
      <c r="B4">
        <v>18.329999999999998</v>
      </c>
      <c r="C4">
        <v>0.42</v>
      </c>
      <c r="D4">
        <v>9.23</v>
      </c>
      <c r="E4">
        <v>7.37</v>
      </c>
      <c r="F4">
        <v>499</v>
      </c>
      <c r="H4">
        <v>16.579999999999998</v>
      </c>
      <c r="I4">
        <v>51.68</v>
      </c>
      <c r="J4">
        <v>156.75</v>
      </c>
      <c r="M4">
        <v>10.32</v>
      </c>
      <c r="N4">
        <f t="shared" si="0"/>
        <v>288.44831681188043</v>
      </c>
    </row>
    <row r="5" spans="1:14">
      <c r="A5">
        <v>3</v>
      </c>
      <c r="B5">
        <v>18.100000000000001</v>
      </c>
      <c r="C5">
        <v>0.42</v>
      </c>
      <c r="D5">
        <v>8.9600000000000009</v>
      </c>
      <c r="E5">
        <v>7.16</v>
      </c>
      <c r="F5">
        <v>500</v>
      </c>
      <c r="N5">
        <f t="shared" si="0"/>
        <v>280.0105003937648</v>
      </c>
    </row>
    <row r="6" spans="1:14">
      <c r="A6">
        <v>4</v>
      </c>
      <c r="B6">
        <v>17.399999999999999</v>
      </c>
      <c r="C6">
        <v>0.41</v>
      </c>
      <c r="D6">
        <v>6.82</v>
      </c>
      <c r="E6">
        <v>6.62</v>
      </c>
      <c r="F6">
        <v>513</v>
      </c>
      <c r="H6">
        <v>42.75</v>
      </c>
      <c r="I6">
        <v>53.05</v>
      </c>
      <c r="J6">
        <v>142.36000000000001</v>
      </c>
      <c r="K6">
        <v>416.28</v>
      </c>
      <c r="L6">
        <v>0</v>
      </c>
      <c r="M6">
        <v>11.38</v>
      </c>
      <c r="N6">
        <f t="shared" si="0"/>
        <v>213.13299248721827</v>
      </c>
    </row>
    <row r="7" spans="1:14">
      <c r="A7">
        <v>5</v>
      </c>
      <c r="B7">
        <v>17.100000000000001</v>
      </c>
      <c r="C7">
        <v>0.41</v>
      </c>
      <c r="D7">
        <v>5.57</v>
      </c>
      <c r="E7">
        <v>6.38</v>
      </c>
      <c r="F7">
        <v>516</v>
      </c>
      <c r="N7">
        <f t="shared" si="0"/>
        <v>174.06902758853457</v>
      </c>
    </row>
    <row r="8" spans="1:14">
      <c r="A8">
        <v>6</v>
      </c>
      <c r="B8">
        <v>15.8</v>
      </c>
      <c r="C8">
        <v>0.45</v>
      </c>
      <c r="D8">
        <v>4.25</v>
      </c>
      <c r="E8">
        <v>6.35</v>
      </c>
      <c r="F8">
        <v>519</v>
      </c>
      <c r="M8">
        <v>3.29</v>
      </c>
      <c r="N8">
        <f t="shared" si="0"/>
        <v>132.81748065552458</v>
      </c>
    </row>
    <row r="9" spans="1:14">
      <c r="A9">
        <v>7</v>
      </c>
      <c r="B9">
        <v>13.9</v>
      </c>
      <c r="C9">
        <v>0.63</v>
      </c>
      <c r="D9">
        <v>0.65</v>
      </c>
      <c r="E9">
        <v>6.35</v>
      </c>
      <c r="F9">
        <v>534</v>
      </c>
      <c r="H9">
        <v>24.28</v>
      </c>
      <c r="I9">
        <v>85.99</v>
      </c>
      <c r="J9">
        <v>198.49</v>
      </c>
      <c r="N9">
        <f t="shared" si="0"/>
        <v>20.313261747315526</v>
      </c>
    </row>
    <row r="10" spans="1:14">
      <c r="A10">
        <v>8</v>
      </c>
      <c r="B10">
        <v>9.17</v>
      </c>
      <c r="C10">
        <v>0.7</v>
      </c>
      <c r="D10">
        <v>0.47</v>
      </c>
      <c r="E10">
        <v>6.37</v>
      </c>
      <c r="F10">
        <v>555</v>
      </c>
      <c r="N10">
        <f t="shared" si="0"/>
        <v>14.688050801905073</v>
      </c>
    </row>
    <row r="11" spans="1:14">
      <c r="A11">
        <v>9</v>
      </c>
      <c r="B11">
        <v>7.6</v>
      </c>
      <c r="C11">
        <v>0.73</v>
      </c>
      <c r="D11">
        <v>0.45</v>
      </c>
      <c r="E11">
        <v>6.21</v>
      </c>
      <c r="F11">
        <v>562</v>
      </c>
      <c r="G11">
        <v>0</v>
      </c>
      <c r="H11">
        <v>30</v>
      </c>
      <c r="I11">
        <v>107.95</v>
      </c>
      <c r="J11">
        <v>149.56</v>
      </c>
      <c r="N11">
        <f t="shared" si="0"/>
        <v>14.063027363526132</v>
      </c>
    </row>
    <row r="12" spans="1:14">
      <c r="A12">
        <v>10</v>
      </c>
      <c r="B12">
        <v>6.5</v>
      </c>
      <c r="C12">
        <v>0.77</v>
      </c>
      <c r="D12">
        <v>0.5</v>
      </c>
      <c r="E12">
        <v>6.06</v>
      </c>
      <c r="F12">
        <v>561</v>
      </c>
      <c r="K12">
        <v>1087.99</v>
      </c>
      <c r="L12">
        <v>0</v>
      </c>
      <c r="N12">
        <f t="shared" si="0"/>
        <v>15.625585959473481</v>
      </c>
    </row>
    <row r="13" spans="1:14">
      <c r="A13">
        <v>11</v>
      </c>
      <c r="B13">
        <v>5.7</v>
      </c>
      <c r="C13">
        <v>0.82</v>
      </c>
      <c r="D13">
        <v>0.39</v>
      </c>
      <c r="E13">
        <v>6.12</v>
      </c>
      <c r="F13">
        <v>558</v>
      </c>
      <c r="G13">
        <v>0</v>
      </c>
      <c r="H13">
        <v>59.72</v>
      </c>
      <c r="I13">
        <v>83.25</v>
      </c>
      <c r="J13">
        <v>185.53</v>
      </c>
      <c r="M13">
        <v>10.119999999999999</v>
      </c>
      <c r="N13">
        <f t="shared" si="0"/>
        <v>12.187957048389315</v>
      </c>
    </row>
    <row r="14" spans="1:14">
      <c r="A14">
        <v>12</v>
      </c>
      <c r="B14">
        <v>5.0999999999999996</v>
      </c>
      <c r="C14">
        <v>0.96</v>
      </c>
      <c r="D14">
        <v>0.38</v>
      </c>
      <c r="E14">
        <v>7.06</v>
      </c>
      <c r="F14">
        <v>4.88</v>
      </c>
      <c r="K14">
        <v>1294.67</v>
      </c>
      <c r="L14">
        <v>15.41</v>
      </c>
      <c r="N14">
        <f t="shared" si="0"/>
        <v>11.875445329199845</v>
      </c>
    </row>
    <row r="15" spans="1:14">
      <c r="A15">
        <v>13</v>
      </c>
      <c r="B15">
        <v>4.5</v>
      </c>
      <c r="C15">
        <v>1.1499999999999999</v>
      </c>
      <c r="D15">
        <v>0.4</v>
      </c>
      <c r="E15">
        <v>7.1</v>
      </c>
      <c r="F15">
        <v>493</v>
      </c>
      <c r="G15">
        <v>0.65</v>
      </c>
      <c r="H15">
        <v>257.95</v>
      </c>
      <c r="I15">
        <v>7.76</v>
      </c>
      <c r="J15">
        <v>250.3</v>
      </c>
      <c r="M15">
        <v>8.02</v>
      </c>
      <c r="N15">
        <f t="shared" si="0"/>
        <v>12.500468767578784</v>
      </c>
    </row>
    <row r="16" spans="1:14">
      <c r="A16">
        <v>14</v>
      </c>
      <c r="B16">
        <v>4.2</v>
      </c>
      <c r="C16">
        <v>1.28</v>
      </c>
      <c r="D16">
        <v>0.34</v>
      </c>
      <c r="E16">
        <v>7.16</v>
      </c>
      <c r="F16">
        <v>421</v>
      </c>
      <c r="K16">
        <v>1370.23</v>
      </c>
      <c r="L16">
        <v>89</v>
      </c>
      <c r="N16">
        <f t="shared" si="0"/>
        <v>10.625398452441967</v>
      </c>
    </row>
    <row r="17" spans="1:14">
      <c r="A17">
        <v>15</v>
      </c>
      <c r="B17">
        <v>3.9</v>
      </c>
      <c r="C17">
        <v>1.41</v>
      </c>
      <c r="D17">
        <v>0.35</v>
      </c>
      <c r="E17">
        <v>7.31</v>
      </c>
      <c r="F17">
        <v>296</v>
      </c>
      <c r="G17">
        <v>79.3</v>
      </c>
      <c r="H17">
        <v>389.39</v>
      </c>
      <c r="I17">
        <v>0</v>
      </c>
      <c r="J17">
        <v>185.53</v>
      </c>
      <c r="M17">
        <v>15.76</v>
      </c>
      <c r="N17">
        <f t="shared" si="0"/>
        <v>10.937910171631437</v>
      </c>
    </row>
    <row r="18" spans="1:14">
      <c r="A18">
        <v>16</v>
      </c>
      <c r="B18">
        <v>3.7</v>
      </c>
      <c r="C18">
        <v>1.45</v>
      </c>
      <c r="D18">
        <v>0.38</v>
      </c>
      <c r="E18">
        <v>7.45</v>
      </c>
      <c r="F18">
        <v>281</v>
      </c>
      <c r="K18">
        <v>1513.18</v>
      </c>
      <c r="L18">
        <v>135.41999999999999</v>
      </c>
      <c r="M18">
        <v>22.15</v>
      </c>
      <c r="N18">
        <f t="shared" si="0"/>
        <v>11.875445329199845</v>
      </c>
    </row>
    <row r="19" spans="1:14">
      <c r="A19">
        <v>17</v>
      </c>
      <c r="B19">
        <v>3.6</v>
      </c>
      <c r="C19">
        <v>1.48</v>
      </c>
      <c r="D19">
        <v>0.33</v>
      </c>
      <c r="E19">
        <v>7.6</v>
      </c>
      <c r="F19">
        <v>253</v>
      </c>
      <c r="G19">
        <v>174.23</v>
      </c>
      <c r="H19">
        <v>434.51</v>
      </c>
      <c r="I19">
        <v>0</v>
      </c>
      <c r="J19">
        <v>153.15</v>
      </c>
      <c r="N19">
        <f t="shared" si="0"/>
        <v>10.312886733252498</v>
      </c>
    </row>
    <row r="20" spans="1:14">
      <c r="A20">
        <v>18</v>
      </c>
      <c r="B20">
        <v>3.6</v>
      </c>
      <c r="C20">
        <v>1.51</v>
      </c>
      <c r="D20">
        <v>0.4</v>
      </c>
      <c r="E20">
        <v>7.7</v>
      </c>
      <c r="F20">
        <v>241</v>
      </c>
      <c r="K20">
        <v>1655</v>
      </c>
      <c r="L20">
        <v>220.29</v>
      </c>
      <c r="M20">
        <v>22.44</v>
      </c>
      <c r="N20">
        <f t="shared" si="0"/>
        <v>12.500468767578784</v>
      </c>
    </row>
    <row r="21" spans="1:14">
      <c r="A21">
        <v>19</v>
      </c>
      <c r="B21">
        <v>3.6</v>
      </c>
      <c r="C21">
        <v>1.51</v>
      </c>
      <c r="D21">
        <v>0.42</v>
      </c>
      <c r="E21">
        <v>7.75</v>
      </c>
      <c r="F21">
        <v>236</v>
      </c>
      <c r="G21">
        <v>216.28</v>
      </c>
      <c r="H21">
        <v>493.81</v>
      </c>
      <c r="I21">
        <v>0</v>
      </c>
      <c r="J21">
        <v>203.52</v>
      </c>
      <c r="M21">
        <v>22.71</v>
      </c>
      <c r="N21">
        <f t="shared" si="0"/>
        <v>13.125492205957723</v>
      </c>
    </row>
    <row r="22" spans="1:14">
      <c r="A22">
        <v>20</v>
      </c>
      <c r="B22">
        <v>3.6</v>
      </c>
      <c r="C22">
        <v>1.51</v>
      </c>
      <c r="D22">
        <v>0.37</v>
      </c>
      <c r="E22">
        <v>7.8</v>
      </c>
      <c r="F22">
        <v>228</v>
      </c>
      <c r="K22">
        <v>1630.84</v>
      </c>
      <c r="L22">
        <v>324.33</v>
      </c>
      <c r="N22">
        <f t="shared" si="0"/>
        <v>11.562933610010376</v>
      </c>
    </row>
    <row r="23" spans="1:14">
      <c r="A23">
        <v>21</v>
      </c>
      <c r="B23">
        <v>3.6</v>
      </c>
      <c r="C23">
        <v>1.52</v>
      </c>
      <c r="D23">
        <v>0.33</v>
      </c>
      <c r="E23">
        <v>7.6</v>
      </c>
      <c r="F23">
        <v>221</v>
      </c>
      <c r="M23">
        <v>38.74</v>
      </c>
      <c r="N23">
        <f t="shared" si="0"/>
        <v>10.312886733252498</v>
      </c>
    </row>
    <row r="24" spans="1:14">
      <c r="A24">
        <v>21.5</v>
      </c>
      <c r="B24">
        <v>3.6</v>
      </c>
      <c r="C24">
        <v>1.52</v>
      </c>
      <c r="D24">
        <v>0.35</v>
      </c>
      <c r="E24">
        <v>7.95</v>
      </c>
      <c r="F24">
        <v>208</v>
      </c>
      <c r="N24">
        <f t="shared" si="0"/>
        <v>10.937910171631437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1" sqref="N1:N1048576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21.48</v>
      </c>
      <c r="C2">
        <v>0.54</v>
      </c>
      <c r="D2">
        <v>8.18</v>
      </c>
      <c r="E2">
        <v>7.74</v>
      </c>
      <c r="F2">
        <v>555</v>
      </c>
      <c r="K2">
        <v>649.80999999999995</v>
      </c>
      <c r="L2">
        <v>0</v>
      </c>
      <c r="N2">
        <f>D2*1000/31.9988</f>
        <v>255.63458629698616</v>
      </c>
    </row>
    <row r="3" spans="1:14">
      <c r="A3">
        <v>1</v>
      </c>
      <c r="B3">
        <v>21.54</v>
      </c>
      <c r="C3">
        <v>0.54</v>
      </c>
      <c r="D3">
        <v>8.5</v>
      </c>
      <c r="E3">
        <v>9.02</v>
      </c>
      <c r="F3">
        <v>544</v>
      </c>
      <c r="N3">
        <f t="shared" ref="N3:N23" si="0">D3*1000/31.9988</f>
        <v>265.63496131104915</v>
      </c>
    </row>
    <row r="4" spans="1:14">
      <c r="A4">
        <v>2</v>
      </c>
      <c r="B4">
        <v>21.53</v>
      </c>
      <c r="C4">
        <v>0.54</v>
      </c>
      <c r="D4">
        <v>8.19</v>
      </c>
      <c r="E4">
        <v>8.0399999999999991</v>
      </c>
      <c r="F4">
        <v>541</v>
      </c>
      <c r="H4">
        <v>0.93</v>
      </c>
      <c r="I4">
        <v>36.58</v>
      </c>
      <c r="J4">
        <v>125.81</v>
      </c>
      <c r="N4">
        <f t="shared" si="0"/>
        <v>255.94709801617557</v>
      </c>
    </row>
    <row r="5" spans="1:14">
      <c r="A5">
        <v>3</v>
      </c>
      <c r="B5">
        <v>21.53</v>
      </c>
      <c r="C5">
        <v>0.54</v>
      </c>
      <c r="D5">
        <v>8.23</v>
      </c>
      <c r="E5">
        <v>8.06</v>
      </c>
      <c r="F5">
        <v>536</v>
      </c>
      <c r="N5">
        <f t="shared" si="0"/>
        <v>257.19714489293347</v>
      </c>
    </row>
    <row r="6" spans="1:14">
      <c r="A6">
        <v>4</v>
      </c>
      <c r="B6">
        <v>21.53</v>
      </c>
      <c r="C6">
        <v>0.54</v>
      </c>
      <c r="D6">
        <v>8.5</v>
      </c>
      <c r="E6">
        <v>9.0399999999999991</v>
      </c>
      <c r="F6">
        <v>533</v>
      </c>
      <c r="H6">
        <v>21.56</v>
      </c>
      <c r="I6">
        <v>42.07</v>
      </c>
      <c r="J6">
        <v>63.64</v>
      </c>
      <c r="N6">
        <f t="shared" si="0"/>
        <v>265.63496131104915</v>
      </c>
    </row>
    <row r="7" spans="1:14">
      <c r="A7">
        <v>5</v>
      </c>
      <c r="B7">
        <v>20.6</v>
      </c>
      <c r="C7">
        <v>0.56000000000000005</v>
      </c>
      <c r="D7">
        <v>4.6399999999999997</v>
      </c>
      <c r="E7">
        <v>7.25</v>
      </c>
      <c r="F7">
        <v>529</v>
      </c>
      <c r="N7">
        <f t="shared" si="0"/>
        <v>145.00543770391391</v>
      </c>
    </row>
    <row r="8" spans="1:14">
      <c r="A8">
        <v>6</v>
      </c>
      <c r="B8">
        <v>15.85</v>
      </c>
      <c r="C8">
        <v>0.78</v>
      </c>
      <c r="D8">
        <v>2.4</v>
      </c>
      <c r="E8">
        <v>6.9</v>
      </c>
      <c r="F8">
        <v>523</v>
      </c>
      <c r="N8">
        <f t="shared" si="0"/>
        <v>75.002812605472712</v>
      </c>
    </row>
    <row r="9" spans="1:14">
      <c r="A9">
        <v>7</v>
      </c>
      <c r="B9">
        <v>11.49</v>
      </c>
      <c r="C9">
        <v>0.84</v>
      </c>
      <c r="D9">
        <v>2.15</v>
      </c>
      <c r="E9">
        <v>6.74</v>
      </c>
      <c r="F9">
        <v>517</v>
      </c>
      <c r="H9">
        <v>104.77</v>
      </c>
      <c r="I9">
        <v>75.010000000000005</v>
      </c>
      <c r="J9">
        <v>170.21</v>
      </c>
      <c r="N9">
        <f t="shared" si="0"/>
        <v>67.190019625735971</v>
      </c>
    </row>
    <row r="10" spans="1:14">
      <c r="A10">
        <v>8</v>
      </c>
      <c r="B10">
        <v>9.3699999999999992</v>
      </c>
      <c r="C10">
        <v>0.86</v>
      </c>
      <c r="D10">
        <v>1.97</v>
      </c>
      <c r="E10">
        <v>6.67</v>
      </c>
      <c r="F10">
        <v>512</v>
      </c>
      <c r="N10">
        <f t="shared" si="0"/>
        <v>61.564808680325513</v>
      </c>
    </row>
    <row r="11" spans="1:14">
      <c r="A11">
        <v>9</v>
      </c>
      <c r="B11">
        <v>7.25</v>
      </c>
      <c r="C11">
        <v>0.93</v>
      </c>
      <c r="D11">
        <v>1.92</v>
      </c>
      <c r="E11">
        <v>6.62</v>
      </c>
      <c r="F11">
        <v>505</v>
      </c>
      <c r="N11">
        <f t="shared" si="0"/>
        <v>60.002250084378169</v>
      </c>
    </row>
    <row r="12" spans="1:14">
      <c r="A12">
        <v>10</v>
      </c>
      <c r="B12">
        <v>6.16</v>
      </c>
      <c r="C12">
        <v>1</v>
      </c>
      <c r="D12">
        <v>1.55</v>
      </c>
      <c r="E12">
        <v>6.63</v>
      </c>
      <c r="F12">
        <v>493</v>
      </c>
      <c r="N12">
        <f t="shared" si="0"/>
        <v>48.439316474367793</v>
      </c>
    </row>
    <row r="13" spans="1:14">
      <c r="A13">
        <v>11</v>
      </c>
      <c r="B13">
        <v>5.55</v>
      </c>
      <c r="C13">
        <v>1.06</v>
      </c>
      <c r="D13">
        <v>1.34</v>
      </c>
      <c r="E13">
        <v>6.71</v>
      </c>
      <c r="F13">
        <v>481</v>
      </c>
      <c r="H13">
        <v>106.93</v>
      </c>
      <c r="I13">
        <v>5.01</v>
      </c>
      <c r="J13">
        <v>44.1</v>
      </c>
      <c r="N13">
        <f t="shared" si="0"/>
        <v>41.876570371388929</v>
      </c>
    </row>
    <row r="14" spans="1:14">
      <c r="A14">
        <v>12</v>
      </c>
      <c r="B14">
        <v>4.88</v>
      </c>
      <c r="C14">
        <v>1.26</v>
      </c>
      <c r="D14">
        <v>1.22</v>
      </c>
      <c r="E14">
        <v>6.78</v>
      </c>
      <c r="F14">
        <v>478</v>
      </c>
      <c r="N14">
        <f t="shared" si="0"/>
        <v>38.126429741115295</v>
      </c>
    </row>
    <row r="15" spans="1:14">
      <c r="A15">
        <v>13</v>
      </c>
      <c r="B15">
        <v>4.5999999999999996</v>
      </c>
      <c r="C15">
        <v>1.42</v>
      </c>
      <c r="D15">
        <v>1.08</v>
      </c>
      <c r="E15">
        <v>6.85</v>
      </c>
      <c r="F15">
        <v>464</v>
      </c>
      <c r="J15">
        <v>24.56</v>
      </c>
      <c r="K15">
        <v>650.66</v>
      </c>
      <c r="L15">
        <v>28.59</v>
      </c>
      <c r="N15">
        <f t="shared" si="0"/>
        <v>33.751265672462715</v>
      </c>
    </row>
    <row r="16" spans="1:14">
      <c r="A16">
        <v>14</v>
      </c>
      <c r="B16">
        <v>4.1399999999999997</v>
      </c>
      <c r="C16">
        <v>1.67</v>
      </c>
      <c r="D16">
        <v>1</v>
      </c>
      <c r="E16">
        <v>6.88</v>
      </c>
      <c r="F16">
        <v>457</v>
      </c>
      <c r="N16">
        <f t="shared" si="0"/>
        <v>31.251171918946962</v>
      </c>
    </row>
    <row r="17" spans="1:14">
      <c r="A17">
        <v>15</v>
      </c>
      <c r="B17">
        <v>3.92</v>
      </c>
      <c r="C17">
        <v>1.76</v>
      </c>
      <c r="D17">
        <v>0.97</v>
      </c>
      <c r="E17">
        <v>6.91</v>
      </c>
      <c r="F17">
        <v>445</v>
      </c>
      <c r="G17">
        <v>66.069999999999993</v>
      </c>
      <c r="H17">
        <v>149.46</v>
      </c>
      <c r="I17">
        <v>0</v>
      </c>
      <c r="J17">
        <v>19.23</v>
      </c>
      <c r="K17">
        <v>668.02</v>
      </c>
      <c r="L17">
        <v>47.97</v>
      </c>
      <c r="N17">
        <f t="shared" si="0"/>
        <v>30.313636761378554</v>
      </c>
    </row>
    <row r="18" spans="1:14">
      <c r="A18">
        <v>16</v>
      </c>
      <c r="B18">
        <v>3.77</v>
      </c>
      <c r="C18">
        <v>1.83</v>
      </c>
      <c r="D18">
        <v>0.98</v>
      </c>
      <c r="E18">
        <v>6.95</v>
      </c>
      <c r="F18">
        <v>428</v>
      </c>
      <c r="H18">
        <v>214.02</v>
      </c>
      <c r="I18">
        <v>0</v>
      </c>
      <c r="J18">
        <v>41.44</v>
      </c>
      <c r="N18">
        <f t="shared" si="0"/>
        <v>30.626148480568023</v>
      </c>
    </row>
    <row r="19" spans="1:14">
      <c r="A19">
        <v>17</v>
      </c>
      <c r="B19">
        <v>3.71</v>
      </c>
      <c r="C19">
        <v>1.86</v>
      </c>
      <c r="D19">
        <v>0.8</v>
      </c>
      <c r="E19">
        <v>7.01</v>
      </c>
      <c r="F19">
        <v>412</v>
      </c>
      <c r="G19">
        <v>115.89</v>
      </c>
      <c r="K19">
        <v>704.43</v>
      </c>
      <c r="L19">
        <v>21.27</v>
      </c>
      <c r="N19">
        <f t="shared" si="0"/>
        <v>25.000937535157568</v>
      </c>
    </row>
    <row r="20" spans="1:14">
      <c r="A20">
        <v>18</v>
      </c>
      <c r="B20">
        <v>3.67</v>
      </c>
      <c r="C20">
        <v>1.88</v>
      </c>
      <c r="D20">
        <v>0.76</v>
      </c>
      <c r="E20">
        <v>7.05</v>
      </c>
      <c r="F20">
        <v>393</v>
      </c>
      <c r="N20">
        <f t="shared" si="0"/>
        <v>23.75089065839969</v>
      </c>
    </row>
    <row r="21" spans="1:14">
      <c r="A21">
        <v>19</v>
      </c>
      <c r="B21">
        <v>3.62</v>
      </c>
      <c r="C21">
        <v>1.91</v>
      </c>
      <c r="D21">
        <v>0.71</v>
      </c>
      <c r="E21">
        <v>7.1</v>
      </c>
      <c r="F21">
        <v>372</v>
      </c>
      <c r="G21">
        <v>172.95</v>
      </c>
      <c r="H21">
        <v>437.11</v>
      </c>
      <c r="I21">
        <v>0</v>
      </c>
      <c r="J21">
        <v>1.47</v>
      </c>
      <c r="K21">
        <v>839.11</v>
      </c>
      <c r="L21">
        <v>179.96</v>
      </c>
      <c r="N21">
        <f t="shared" si="0"/>
        <v>22.188332062452343</v>
      </c>
    </row>
    <row r="22" spans="1:14">
      <c r="A22">
        <v>20</v>
      </c>
      <c r="B22">
        <v>3.63</v>
      </c>
      <c r="C22">
        <v>1.92</v>
      </c>
      <c r="D22">
        <v>0.67</v>
      </c>
      <c r="E22">
        <v>7.13</v>
      </c>
      <c r="F22">
        <v>357</v>
      </c>
      <c r="G22">
        <v>183.73</v>
      </c>
      <c r="N22">
        <f t="shared" si="0"/>
        <v>20.938285185694465</v>
      </c>
    </row>
    <row r="23" spans="1:14">
      <c r="A23">
        <v>21</v>
      </c>
      <c r="B23">
        <v>3.64</v>
      </c>
      <c r="C23">
        <v>1.92</v>
      </c>
      <c r="D23">
        <v>0.64</v>
      </c>
      <c r="E23">
        <v>7.17</v>
      </c>
      <c r="F23">
        <v>345</v>
      </c>
      <c r="G23">
        <v>205.04</v>
      </c>
      <c r="J23">
        <v>3.25</v>
      </c>
      <c r="K23">
        <v>799.41</v>
      </c>
      <c r="L23">
        <v>193.62</v>
      </c>
      <c r="N23">
        <f t="shared" si="0"/>
        <v>20.000750028126056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1" sqref="N1:N1048576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0.3</v>
      </c>
      <c r="B2">
        <v>24.83</v>
      </c>
      <c r="C2">
        <v>0.52</v>
      </c>
      <c r="D2">
        <v>7.8</v>
      </c>
      <c r="E2">
        <v>7.72</v>
      </c>
      <c r="F2">
        <v>574</v>
      </c>
      <c r="H2">
        <v>0.89</v>
      </c>
      <c r="I2">
        <v>0</v>
      </c>
      <c r="J2">
        <v>87.49</v>
      </c>
      <c r="K2">
        <v>649.82000000000005</v>
      </c>
      <c r="L2">
        <v>0.74</v>
      </c>
      <c r="N2">
        <f>D2*1000/31.9988</f>
        <v>243.75914096778629</v>
      </c>
    </row>
    <row r="3" spans="1:14">
      <c r="A3">
        <v>1</v>
      </c>
      <c r="B3">
        <v>24.83</v>
      </c>
      <c r="C3">
        <v>0.52</v>
      </c>
      <c r="D3">
        <v>7.8</v>
      </c>
      <c r="E3">
        <v>7.9</v>
      </c>
      <c r="F3">
        <v>572</v>
      </c>
      <c r="N3">
        <f t="shared" ref="N3:N23" si="0">D3*1000/31.9988</f>
        <v>243.75914096778629</v>
      </c>
    </row>
    <row r="4" spans="1:14">
      <c r="A4">
        <v>2</v>
      </c>
      <c r="B4">
        <v>24.82</v>
      </c>
      <c r="C4">
        <v>0.52</v>
      </c>
      <c r="D4">
        <v>7.77</v>
      </c>
      <c r="E4">
        <v>7.96</v>
      </c>
      <c r="F4">
        <v>569</v>
      </c>
      <c r="H4">
        <v>10.43</v>
      </c>
      <c r="I4">
        <v>21.27</v>
      </c>
      <c r="J4">
        <v>112.76</v>
      </c>
      <c r="N4">
        <f t="shared" si="0"/>
        <v>242.82160581021787</v>
      </c>
    </row>
    <row r="5" spans="1:14">
      <c r="A5">
        <v>3</v>
      </c>
      <c r="B5">
        <v>24.8</v>
      </c>
      <c r="C5">
        <v>0.52</v>
      </c>
      <c r="D5">
        <v>7.59</v>
      </c>
      <c r="E5">
        <v>8.0299999999999994</v>
      </c>
      <c r="F5">
        <v>567</v>
      </c>
      <c r="N5">
        <f t="shared" si="0"/>
        <v>237.19639486480744</v>
      </c>
    </row>
    <row r="6" spans="1:14">
      <c r="A6">
        <v>4</v>
      </c>
      <c r="B6">
        <v>21.88</v>
      </c>
      <c r="C6">
        <v>0.52</v>
      </c>
      <c r="D6">
        <v>2.94</v>
      </c>
      <c r="E6">
        <v>7.25</v>
      </c>
      <c r="F6">
        <v>560</v>
      </c>
      <c r="H6">
        <v>17.87</v>
      </c>
      <c r="I6">
        <v>25.11</v>
      </c>
      <c r="J6">
        <v>118.51</v>
      </c>
      <c r="N6">
        <f t="shared" si="0"/>
        <v>91.878445441704059</v>
      </c>
    </row>
    <row r="7" spans="1:14">
      <c r="A7">
        <v>5</v>
      </c>
      <c r="B7">
        <v>19.98</v>
      </c>
      <c r="C7">
        <v>0.55000000000000004</v>
      </c>
      <c r="D7">
        <v>0.5</v>
      </c>
      <c r="E7">
        <v>7.11</v>
      </c>
      <c r="F7">
        <v>556</v>
      </c>
      <c r="N7">
        <f t="shared" si="0"/>
        <v>15.625585959473481</v>
      </c>
    </row>
    <row r="8" spans="1:14">
      <c r="A8">
        <v>6</v>
      </c>
      <c r="B8">
        <v>14.5</v>
      </c>
      <c r="C8">
        <v>0.79</v>
      </c>
      <c r="D8">
        <v>0.45</v>
      </c>
      <c r="E8">
        <v>6.98</v>
      </c>
      <c r="F8">
        <v>553</v>
      </c>
      <c r="H8">
        <v>16.899999999999999</v>
      </c>
      <c r="I8">
        <v>28.19</v>
      </c>
      <c r="J8">
        <v>152.97</v>
      </c>
      <c r="N8">
        <f t="shared" si="0"/>
        <v>14.063027363526132</v>
      </c>
    </row>
    <row r="9" spans="1:14">
      <c r="A9">
        <v>7</v>
      </c>
      <c r="B9">
        <v>10.56</v>
      </c>
      <c r="C9">
        <v>0.83</v>
      </c>
      <c r="D9">
        <v>0.44</v>
      </c>
      <c r="E9">
        <v>6.9</v>
      </c>
      <c r="F9">
        <v>534</v>
      </c>
      <c r="N9">
        <f t="shared" si="0"/>
        <v>13.750515644336662</v>
      </c>
    </row>
    <row r="10" spans="1:14">
      <c r="A10">
        <v>8</v>
      </c>
      <c r="B10">
        <v>8.9</v>
      </c>
      <c r="C10">
        <v>0.86</v>
      </c>
      <c r="D10">
        <v>0.55000000000000004</v>
      </c>
      <c r="E10">
        <v>6.85</v>
      </c>
      <c r="F10">
        <v>496</v>
      </c>
      <c r="H10">
        <v>19.97</v>
      </c>
      <c r="I10">
        <v>52.76</v>
      </c>
      <c r="J10">
        <v>43.84</v>
      </c>
      <c r="N10">
        <f t="shared" si="0"/>
        <v>17.188144555420827</v>
      </c>
    </row>
    <row r="11" spans="1:14">
      <c r="A11">
        <v>9</v>
      </c>
      <c r="B11">
        <v>6.77</v>
      </c>
      <c r="C11">
        <v>0.93</v>
      </c>
      <c r="D11">
        <v>0.49</v>
      </c>
      <c r="E11">
        <v>6.86</v>
      </c>
      <c r="F11">
        <v>486</v>
      </c>
      <c r="N11">
        <f t="shared" si="0"/>
        <v>15.313074240284012</v>
      </c>
    </row>
    <row r="12" spans="1:14">
      <c r="A12">
        <v>10</v>
      </c>
      <c r="B12">
        <v>5.96</v>
      </c>
      <c r="C12">
        <v>0.99</v>
      </c>
      <c r="D12">
        <v>0.49</v>
      </c>
      <c r="E12">
        <v>6.88</v>
      </c>
      <c r="F12">
        <v>468</v>
      </c>
      <c r="H12">
        <v>59.25</v>
      </c>
      <c r="I12">
        <v>29.72</v>
      </c>
      <c r="J12">
        <v>78.3</v>
      </c>
      <c r="N12">
        <f t="shared" si="0"/>
        <v>15.313074240284012</v>
      </c>
    </row>
    <row r="13" spans="1:14">
      <c r="A13">
        <v>11</v>
      </c>
      <c r="B13">
        <v>5.23</v>
      </c>
      <c r="C13">
        <v>1.1200000000000001</v>
      </c>
      <c r="D13">
        <v>0.48</v>
      </c>
      <c r="E13">
        <v>6.92</v>
      </c>
      <c r="F13">
        <v>465</v>
      </c>
      <c r="N13">
        <f t="shared" si="0"/>
        <v>15.000562521094542</v>
      </c>
    </row>
    <row r="14" spans="1:14">
      <c r="A14">
        <v>12</v>
      </c>
      <c r="B14">
        <v>4.91</v>
      </c>
      <c r="C14">
        <v>1.23</v>
      </c>
      <c r="D14">
        <v>0.48</v>
      </c>
      <c r="E14">
        <v>6.97</v>
      </c>
      <c r="F14">
        <v>453</v>
      </c>
      <c r="N14">
        <f t="shared" si="0"/>
        <v>15.000562521094542</v>
      </c>
    </row>
    <row r="15" spans="1:14">
      <c r="A15">
        <v>13</v>
      </c>
      <c r="B15">
        <v>4.5199999999999996</v>
      </c>
      <c r="C15">
        <v>1.43</v>
      </c>
      <c r="D15">
        <v>0.5</v>
      </c>
      <c r="E15">
        <v>7.02</v>
      </c>
      <c r="F15">
        <v>443</v>
      </c>
      <c r="H15">
        <v>112.78</v>
      </c>
      <c r="I15">
        <v>22.04</v>
      </c>
      <c r="J15">
        <v>95.53</v>
      </c>
      <c r="N15">
        <f t="shared" si="0"/>
        <v>15.625585959473481</v>
      </c>
    </row>
    <row r="16" spans="1:14">
      <c r="A16">
        <v>14</v>
      </c>
      <c r="B16">
        <v>4.16</v>
      </c>
      <c r="C16">
        <v>1.62</v>
      </c>
      <c r="D16">
        <v>0.51</v>
      </c>
      <c r="E16">
        <v>7.05</v>
      </c>
      <c r="F16">
        <v>435</v>
      </c>
      <c r="N16">
        <f t="shared" si="0"/>
        <v>15.938097678662951</v>
      </c>
    </row>
    <row r="17" spans="1:14">
      <c r="A17">
        <v>15</v>
      </c>
      <c r="B17">
        <v>3.87</v>
      </c>
      <c r="C17">
        <v>1.71</v>
      </c>
      <c r="D17">
        <v>0.5</v>
      </c>
      <c r="E17">
        <v>7.09</v>
      </c>
      <c r="F17">
        <v>422</v>
      </c>
      <c r="G17">
        <v>109.63</v>
      </c>
      <c r="H17">
        <v>150.93</v>
      </c>
      <c r="I17">
        <v>8.98</v>
      </c>
      <c r="J17">
        <v>69.11</v>
      </c>
      <c r="K17">
        <v>866.53</v>
      </c>
      <c r="L17">
        <v>146.66999999999999</v>
      </c>
      <c r="N17">
        <f t="shared" si="0"/>
        <v>15.625585959473481</v>
      </c>
    </row>
    <row r="18" spans="1:14">
      <c r="A18">
        <v>16</v>
      </c>
      <c r="B18">
        <v>3.74</v>
      </c>
      <c r="C18">
        <v>1.8</v>
      </c>
      <c r="D18">
        <v>0.51</v>
      </c>
      <c r="E18">
        <v>7.11</v>
      </c>
      <c r="F18">
        <v>413</v>
      </c>
      <c r="N18">
        <f t="shared" si="0"/>
        <v>15.938097678662951</v>
      </c>
    </row>
    <row r="19" spans="1:14">
      <c r="A19">
        <v>17</v>
      </c>
      <c r="B19">
        <v>3.7</v>
      </c>
      <c r="C19">
        <v>1.83</v>
      </c>
      <c r="D19">
        <v>0.51</v>
      </c>
      <c r="E19">
        <v>7.13</v>
      </c>
      <c r="F19">
        <v>403</v>
      </c>
      <c r="G19">
        <v>167.08</v>
      </c>
      <c r="K19">
        <v>829.82</v>
      </c>
      <c r="L19">
        <v>120.4</v>
      </c>
      <c r="N19">
        <f t="shared" si="0"/>
        <v>15.938097678662951</v>
      </c>
    </row>
    <row r="20" spans="1:14">
      <c r="A20">
        <v>18</v>
      </c>
      <c r="B20">
        <v>3.65</v>
      </c>
      <c r="C20">
        <v>1.85</v>
      </c>
      <c r="D20">
        <v>0.51</v>
      </c>
      <c r="E20">
        <v>7.17</v>
      </c>
      <c r="F20">
        <v>394</v>
      </c>
      <c r="N20">
        <f t="shared" si="0"/>
        <v>15.938097678662951</v>
      </c>
    </row>
    <row r="21" spans="1:14">
      <c r="A21">
        <v>19</v>
      </c>
      <c r="B21">
        <v>3.61</v>
      </c>
      <c r="C21">
        <v>1.88</v>
      </c>
      <c r="D21">
        <v>0.51</v>
      </c>
      <c r="E21">
        <v>7.2</v>
      </c>
      <c r="F21">
        <v>384</v>
      </c>
      <c r="G21">
        <v>132.41</v>
      </c>
      <c r="H21">
        <v>168.29</v>
      </c>
      <c r="I21">
        <v>0</v>
      </c>
      <c r="J21">
        <v>78.3</v>
      </c>
      <c r="K21">
        <v>998.22</v>
      </c>
      <c r="L21">
        <v>235.55</v>
      </c>
      <c r="N21">
        <f t="shared" si="0"/>
        <v>15.938097678662951</v>
      </c>
    </row>
    <row r="22" spans="1:14">
      <c r="A22">
        <v>20</v>
      </c>
      <c r="B22">
        <v>3.6</v>
      </c>
      <c r="C22">
        <v>1.89</v>
      </c>
      <c r="D22">
        <v>0.52</v>
      </c>
      <c r="E22">
        <v>7.21</v>
      </c>
      <c r="F22">
        <v>376</v>
      </c>
      <c r="G22">
        <v>221.5</v>
      </c>
      <c r="K22">
        <v>1067.5</v>
      </c>
      <c r="L22">
        <v>317.67</v>
      </c>
      <c r="N22">
        <f t="shared" si="0"/>
        <v>16.250609397852418</v>
      </c>
    </row>
    <row r="23" spans="1:14">
      <c r="A23">
        <v>21</v>
      </c>
      <c r="B23">
        <v>3.6</v>
      </c>
      <c r="C23">
        <v>1.88</v>
      </c>
      <c r="D23">
        <v>0.52</v>
      </c>
      <c r="E23">
        <v>7.22</v>
      </c>
      <c r="F23">
        <v>368</v>
      </c>
      <c r="G23">
        <v>218.99</v>
      </c>
      <c r="J23">
        <v>38.090000000000003</v>
      </c>
      <c r="K23">
        <v>1207.52</v>
      </c>
      <c r="L23">
        <v>229.2</v>
      </c>
      <c r="N23">
        <f t="shared" si="0"/>
        <v>16.250609397852418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1" sqref="N1:N1048576"/>
    </sheetView>
  </sheetViews>
  <sheetFormatPr baseColWidth="10" defaultRowHeight="15" x14ac:dyDescent="0"/>
  <sheetData>
    <row r="1" spans="1:14">
      <c r="A1" t="s">
        <v>2</v>
      </c>
      <c r="B1" t="str">
        <f>"Temp C"</f>
        <v>Temp C</v>
      </c>
      <c r="C1" t="s">
        <v>8</v>
      </c>
      <c r="D1" t="s">
        <v>1</v>
      </c>
      <c r="E1" t="s">
        <v>0</v>
      </c>
      <c r="F1" t="s">
        <v>11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12</v>
      </c>
    </row>
    <row r="2" spans="1:14">
      <c r="A2">
        <v>0.2</v>
      </c>
      <c r="B2">
        <v>23.43</v>
      </c>
      <c r="C2">
        <v>0.5</v>
      </c>
      <c r="D2">
        <v>7.4</v>
      </c>
      <c r="E2">
        <v>7.44</v>
      </c>
      <c r="F2">
        <v>536</v>
      </c>
      <c r="K2">
        <v>649.81500000000005</v>
      </c>
      <c r="L2">
        <v>1.89</v>
      </c>
      <c r="N2">
        <f>D2*1000/31.9988</f>
        <v>231.25867220020751</v>
      </c>
    </row>
    <row r="3" spans="1:14">
      <c r="A3">
        <v>1</v>
      </c>
      <c r="B3">
        <v>23.32</v>
      </c>
      <c r="C3">
        <v>0.5</v>
      </c>
      <c r="D3">
        <v>7.16</v>
      </c>
      <c r="E3">
        <v>7.65</v>
      </c>
      <c r="F3">
        <v>537</v>
      </c>
      <c r="N3">
        <f t="shared" ref="N3:N23" si="0">D3*1000/31.9988</f>
        <v>223.75839093966025</v>
      </c>
    </row>
    <row r="4" spans="1:14">
      <c r="A4">
        <v>2</v>
      </c>
      <c r="B4">
        <v>22.83</v>
      </c>
      <c r="C4">
        <v>0.49</v>
      </c>
      <c r="D4">
        <v>6.93</v>
      </c>
      <c r="E4">
        <v>7.65</v>
      </c>
      <c r="F4">
        <v>536</v>
      </c>
      <c r="H4">
        <v>31.39</v>
      </c>
      <c r="I4">
        <v>40.479999999999997</v>
      </c>
      <c r="J4">
        <v>146.71</v>
      </c>
      <c r="N4">
        <f t="shared" si="0"/>
        <v>216.57062139830245</v>
      </c>
    </row>
    <row r="5" spans="1:14">
      <c r="A5">
        <v>3</v>
      </c>
      <c r="B5">
        <v>22.52</v>
      </c>
      <c r="C5">
        <v>0.5</v>
      </c>
      <c r="D5">
        <v>6.45</v>
      </c>
      <c r="E5">
        <v>7.54</v>
      </c>
      <c r="F5">
        <v>535</v>
      </c>
      <c r="N5">
        <f t="shared" si="0"/>
        <v>201.57005887720791</v>
      </c>
    </row>
    <row r="6" spans="1:14">
      <c r="A6">
        <v>4</v>
      </c>
      <c r="B6">
        <v>21.5</v>
      </c>
      <c r="C6">
        <v>0.49</v>
      </c>
      <c r="D6">
        <v>3.5</v>
      </c>
      <c r="E6">
        <v>7.09</v>
      </c>
      <c r="F6">
        <v>534</v>
      </c>
      <c r="H6">
        <v>39.5</v>
      </c>
      <c r="I6">
        <v>38.94</v>
      </c>
      <c r="J6">
        <v>141.08000000000001</v>
      </c>
      <c r="N6">
        <f t="shared" si="0"/>
        <v>109.37910171631437</v>
      </c>
    </row>
    <row r="7" spans="1:14">
      <c r="A7">
        <v>5</v>
      </c>
      <c r="B7">
        <v>19.420000000000002</v>
      </c>
      <c r="C7">
        <v>0.63</v>
      </c>
      <c r="D7">
        <v>0.71</v>
      </c>
      <c r="E7">
        <v>6.84</v>
      </c>
      <c r="F7">
        <v>535</v>
      </c>
      <c r="N7">
        <f t="shared" si="0"/>
        <v>22.188332062452343</v>
      </c>
    </row>
    <row r="8" spans="1:14">
      <c r="A8">
        <v>6</v>
      </c>
      <c r="B8">
        <v>15.01</v>
      </c>
      <c r="C8">
        <v>0.77</v>
      </c>
      <c r="D8">
        <v>0.48</v>
      </c>
      <c r="E8">
        <v>6.7</v>
      </c>
      <c r="F8">
        <v>535</v>
      </c>
      <c r="N8">
        <f t="shared" si="0"/>
        <v>15.000562521094542</v>
      </c>
    </row>
    <row r="9" spans="1:14">
      <c r="A9">
        <v>7</v>
      </c>
      <c r="B9">
        <v>9.92</v>
      </c>
      <c r="C9">
        <v>0.82</v>
      </c>
      <c r="D9">
        <v>0.62</v>
      </c>
      <c r="E9">
        <v>6.55</v>
      </c>
      <c r="F9">
        <v>521</v>
      </c>
      <c r="H9">
        <v>5.72</v>
      </c>
      <c r="I9">
        <v>115.75</v>
      </c>
      <c r="J9">
        <v>162.19999999999999</v>
      </c>
      <c r="N9">
        <f t="shared" si="0"/>
        <v>19.375726589747117</v>
      </c>
    </row>
    <row r="10" spans="1:14">
      <c r="A10">
        <v>8</v>
      </c>
      <c r="B10">
        <v>8.11</v>
      </c>
      <c r="C10">
        <v>0.85</v>
      </c>
      <c r="D10">
        <v>1.18</v>
      </c>
      <c r="E10">
        <v>6.54</v>
      </c>
      <c r="F10">
        <v>499</v>
      </c>
      <c r="N10">
        <f t="shared" si="0"/>
        <v>36.876382864357417</v>
      </c>
    </row>
    <row r="11" spans="1:14">
      <c r="A11">
        <v>9</v>
      </c>
      <c r="B11">
        <v>6.55</v>
      </c>
      <c r="C11">
        <v>0.92</v>
      </c>
      <c r="D11">
        <v>0.61</v>
      </c>
      <c r="E11">
        <v>6.53</v>
      </c>
      <c r="F11">
        <v>478</v>
      </c>
      <c r="N11">
        <f t="shared" si="0"/>
        <v>19.063214870557648</v>
      </c>
    </row>
    <row r="12" spans="1:14">
      <c r="A12">
        <v>10</v>
      </c>
      <c r="B12">
        <v>5.8</v>
      </c>
      <c r="C12">
        <v>0.97</v>
      </c>
      <c r="D12">
        <v>0.6</v>
      </c>
      <c r="E12">
        <v>6.56</v>
      </c>
      <c r="F12">
        <v>464</v>
      </c>
      <c r="H12">
        <v>11.77</v>
      </c>
      <c r="I12">
        <v>126.5</v>
      </c>
      <c r="J12">
        <v>176.28</v>
      </c>
      <c r="N12">
        <f t="shared" si="0"/>
        <v>18.750703151368178</v>
      </c>
    </row>
    <row r="13" spans="1:14">
      <c r="A13">
        <v>11</v>
      </c>
      <c r="B13">
        <v>5.41</v>
      </c>
      <c r="C13">
        <v>1.02</v>
      </c>
      <c r="D13">
        <v>0.6</v>
      </c>
      <c r="E13">
        <v>6.62</v>
      </c>
      <c r="F13">
        <v>450</v>
      </c>
      <c r="N13">
        <f t="shared" si="0"/>
        <v>18.750703151368178</v>
      </c>
    </row>
    <row r="14" spans="1:14">
      <c r="A14">
        <v>12</v>
      </c>
      <c r="B14">
        <v>4.9000000000000004</v>
      </c>
      <c r="C14">
        <v>1.18</v>
      </c>
      <c r="D14">
        <v>0.61</v>
      </c>
      <c r="E14">
        <v>6.69</v>
      </c>
      <c r="F14">
        <v>440</v>
      </c>
      <c r="H14">
        <v>69.97</v>
      </c>
      <c r="I14">
        <v>31.26</v>
      </c>
      <c r="N14">
        <f t="shared" si="0"/>
        <v>19.063214870557648</v>
      </c>
    </row>
    <row r="15" spans="1:14">
      <c r="A15">
        <v>13</v>
      </c>
      <c r="B15">
        <v>4.58</v>
      </c>
      <c r="C15">
        <v>1.33</v>
      </c>
      <c r="D15">
        <v>0.62</v>
      </c>
      <c r="E15">
        <v>6.75</v>
      </c>
      <c r="F15">
        <v>431</v>
      </c>
      <c r="N15">
        <f t="shared" si="0"/>
        <v>19.375726589747117</v>
      </c>
    </row>
    <row r="16" spans="1:14">
      <c r="A16">
        <v>14</v>
      </c>
      <c r="B16">
        <v>4.16</v>
      </c>
      <c r="C16">
        <v>1.56</v>
      </c>
      <c r="D16">
        <v>0.63</v>
      </c>
      <c r="E16">
        <v>6.79</v>
      </c>
      <c r="F16">
        <v>422</v>
      </c>
      <c r="N16">
        <f t="shared" si="0"/>
        <v>19.688238308936587</v>
      </c>
    </row>
    <row r="17" spans="1:14">
      <c r="A17">
        <v>15</v>
      </c>
      <c r="B17">
        <v>3.76</v>
      </c>
      <c r="C17">
        <v>1.73</v>
      </c>
      <c r="D17">
        <v>0.63</v>
      </c>
      <c r="E17">
        <v>6.81</v>
      </c>
      <c r="F17">
        <v>413</v>
      </c>
      <c r="G17">
        <v>50.07</v>
      </c>
      <c r="K17">
        <v>458.4</v>
      </c>
      <c r="L17">
        <v>116.98</v>
      </c>
      <c r="N17">
        <f t="shared" si="0"/>
        <v>19.688238308936587</v>
      </c>
    </row>
    <row r="18" spans="1:14">
      <c r="A18">
        <v>16</v>
      </c>
      <c r="B18">
        <v>3.64</v>
      </c>
      <c r="C18">
        <v>1.8</v>
      </c>
      <c r="D18">
        <v>0.64</v>
      </c>
      <c r="E18">
        <v>6.85</v>
      </c>
      <c r="F18">
        <v>402</v>
      </c>
      <c r="N18">
        <f t="shared" si="0"/>
        <v>20.000750028126056</v>
      </c>
    </row>
    <row r="19" spans="1:14">
      <c r="A19">
        <v>17</v>
      </c>
      <c r="B19">
        <v>3.57</v>
      </c>
      <c r="C19">
        <v>1.84</v>
      </c>
      <c r="D19">
        <v>0.64</v>
      </c>
      <c r="E19">
        <v>6.92</v>
      </c>
      <c r="F19">
        <v>390</v>
      </c>
      <c r="G19">
        <v>96.42</v>
      </c>
      <c r="K19">
        <v>731.86</v>
      </c>
      <c r="L19">
        <v>128.53</v>
      </c>
      <c r="N19">
        <f t="shared" si="0"/>
        <v>20.000750028126056</v>
      </c>
    </row>
    <row r="20" spans="1:14">
      <c r="A20">
        <v>18</v>
      </c>
      <c r="B20">
        <v>3.54</v>
      </c>
      <c r="C20">
        <v>1.8</v>
      </c>
      <c r="D20">
        <v>0.65</v>
      </c>
      <c r="E20">
        <v>6.98</v>
      </c>
      <c r="F20">
        <v>376</v>
      </c>
      <c r="G20">
        <v>167.69</v>
      </c>
      <c r="H20">
        <v>214.38</v>
      </c>
      <c r="I20">
        <v>11.29</v>
      </c>
      <c r="J20">
        <v>76.33</v>
      </c>
      <c r="K20">
        <v>619.98</v>
      </c>
      <c r="L20">
        <v>200</v>
      </c>
      <c r="N20">
        <f t="shared" si="0"/>
        <v>20.313261747315526</v>
      </c>
    </row>
    <row r="21" spans="1:14">
      <c r="A21">
        <v>19</v>
      </c>
      <c r="B21">
        <v>3.54</v>
      </c>
      <c r="C21">
        <v>1.86</v>
      </c>
      <c r="D21">
        <v>0.65</v>
      </c>
      <c r="E21">
        <v>7.02</v>
      </c>
      <c r="F21">
        <v>364</v>
      </c>
      <c r="N21">
        <f t="shared" si="0"/>
        <v>20.313261747315526</v>
      </c>
    </row>
    <row r="22" spans="1:14">
      <c r="A22">
        <v>20</v>
      </c>
      <c r="B22">
        <v>3.55</v>
      </c>
      <c r="C22">
        <v>1.86</v>
      </c>
      <c r="D22">
        <v>0.65</v>
      </c>
      <c r="E22">
        <v>7.06</v>
      </c>
      <c r="F22">
        <v>355</v>
      </c>
      <c r="G22">
        <v>246.87</v>
      </c>
      <c r="H22">
        <v>221.77</v>
      </c>
      <c r="I22">
        <v>12.06</v>
      </c>
      <c r="J22">
        <v>58.73</v>
      </c>
      <c r="K22">
        <v>844.37</v>
      </c>
      <c r="L22">
        <v>261.04000000000002</v>
      </c>
      <c r="N22">
        <f t="shared" si="0"/>
        <v>20.313261747315526</v>
      </c>
    </row>
    <row r="23" spans="1:14">
      <c r="A23">
        <v>21</v>
      </c>
      <c r="B23">
        <v>3.57</v>
      </c>
      <c r="C23">
        <v>1.88</v>
      </c>
      <c r="D23">
        <v>0.65</v>
      </c>
      <c r="E23">
        <v>7.09</v>
      </c>
      <c r="F23">
        <v>334</v>
      </c>
      <c r="G23">
        <v>236.54</v>
      </c>
      <c r="H23">
        <v>416.1</v>
      </c>
      <c r="I23">
        <v>9.75</v>
      </c>
      <c r="J23">
        <v>56.62</v>
      </c>
      <c r="K23">
        <v>658.9</v>
      </c>
      <c r="L23">
        <v>199.95</v>
      </c>
      <c r="N23">
        <f t="shared" si="0"/>
        <v>20.313261747315526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B26_27_15Dec04.txt</vt:lpstr>
      <vt:lpstr>B23_25_22Nov04.txt</vt:lpstr>
      <vt:lpstr>B21_22_10Nov04.txt</vt:lpstr>
      <vt:lpstr>B19_20_27Oct04.txt</vt:lpstr>
      <vt:lpstr>B17_15Oct04.txt</vt:lpstr>
      <vt:lpstr>B15_16_01Oct04.txt</vt:lpstr>
      <vt:lpstr>B13_14_15Sep04.txt</vt:lpstr>
      <vt:lpstr>B11_12_01Sep04.txt</vt:lpstr>
      <vt:lpstr>B9_10_18Aug04.txt</vt:lpstr>
      <vt:lpstr>B7_04Aug04.txt</vt:lpstr>
      <vt:lpstr>B6_21Jul04.txt</vt:lpstr>
      <vt:lpstr>B5_07Jul04.txt</vt:lpstr>
      <vt:lpstr>B4_23Jun04.txt</vt:lpstr>
      <vt:lpstr>B3_10Jun04.txt</vt:lpstr>
      <vt:lpstr>B2_27May04.txt</vt:lpstr>
      <vt:lpstr>B1_13May04.txt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2013-12-12T02:55:03Z</dcterms:created>
  <dcterms:modified xsi:type="dcterms:W3CDTF">2013-12-13T17:35:01Z</dcterms:modified>
</cp:coreProperties>
</file>