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gir\OneDrive\Documentos\BASEDEDATOS_MYSQL\Modelos_metadata\"/>
    </mc:Choice>
  </mc:AlternateContent>
  <xr:revisionPtr revIDLastSave="0" documentId="13_ncr:1_{FE923AEB-C27F-4B1E-AC65-4B041CDC5ABE}" xr6:coauthVersionLast="47" xr6:coauthVersionMax="47" xr10:uidLastSave="{00000000-0000-0000-0000-000000000000}"/>
  <bookViews>
    <workbookView xWindow="-120" yWindow="-120" windowWidth="24240" windowHeight="13020" xr2:uid="{AAAE0664-B2D4-46CB-920F-55B50030549E}"/>
  </bookViews>
  <sheets>
    <sheet name="dataset" sheetId="1" r:id="rId1"/>
  </sheets>
  <definedNames>
    <definedName name="_xlnm._FilterDatabase" localSheetId="0" hidden="1">dataset!$A$1:$G$615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4" i="1" l="1"/>
  <c r="E178" i="1"/>
  <c r="E37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66" i="1"/>
</calcChain>
</file>

<file path=xl/sharedStrings.xml><?xml version="1.0" encoding="utf-8"?>
<sst xmlns="http://schemas.openxmlformats.org/spreadsheetml/2006/main" count="1849" uniqueCount="114">
  <si>
    <t>ID</t>
  </si>
  <si>
    <t>Dxs</t>
  </si>
  <si>
    <t>San Martín</t>
  </si>
  <si>
    <t>Piura</t>
  </si>
  <si>
    <t>Amazonas</t>
  </si>
  <si>
    <t>Junín</t>
  </si>
  <si>
    <t>Loreto</t>
  </si>
  <si>
    <t>Tumbes</t>
  </si>
  <si>
    <t>Cajamarca</t>
  </si>
  <si>
    <t>La Libertad</t>
  </si>
  <si>
    <t xml:space="preserve">Huánuco </t>
  </si>
  <si>
    <t>Lima</t>
  </si>
  <si>
    <t>044502</t>
  </si>
  <si>
    <t>044602</t>
  </si>
  <si>
    <t>044702</t>
  </si>
  <si>
    <t>044802</t>
  </si>
  <si>
    <t>044902</t>
  </si>
  <si>
    <t>045002</t>
  </si>
  <si>
    <t>045102</t>
  </si>
  <si>
    <t>045202</t>
  </si>
  <si>
    <t>045302</t>
  </si>
  <si>
    <t>045402</t>
  </si>
  <si>
    <t>045502</t>
  </si>
  <si>
    <t>045602</t>
  </si>
  <si>
    <t>045702</t>
  </si>
  <si>
    <t>045802</t>
  </si>
  <si>
    <t>045902</t>
  </si>
  <si>
    <t>046002</t>
  </si>
  <si>
    <t>046102</t>
  </si>
  <si>
    <t>046202</t>
  </si>
  <si>
    <t>046302</t>
  </si>
  <si>
    <t>046402</t>
  </si>
  <si>
    <t>River</t>
  </si>
  <si>
    <t>Madre de Dios</t>
  </si>
  <si>
    <t>Cusco</t>
  </si>
  <si>
    <t>Apurimac</t>
  </si>
  <si>
    <t>Arequipa</t>
  </si>
  <si>
    <t>006703</t>
  </si>
  <si>
    <t>006803</t>
  </si>
  <si>
    <t>006903</t>
  </si>
  <si>
    <t>007003</t>
  </si>
  <si>
    <t>007103</t>
  </si>
  <si>
    <t>007203</t>
  </si>
  <si>
    <t>007303</t>
  </si>
  <si>
    <t>007403</t>
  </si>
  <si>
    <t>007503</t>
  </si>
  <si>
    <t>007603</t>
  </si>
  <si>
    <t>007703</t>
  </si>
  <si>
    <t>007803</t>
  </si>
  <si>
    <t>007903</t>
  </si>
  <si>
    <t>008003</t>
  </si>
  <si>
    <t>008103</t>
  </si>
  <si>
    <t>008203</t>
  </si>
  <si>
    <t>008303</t>
  </si>
  <si>
    <t>008409</t>
  </si>
  <si>
    <t>008509</t>
  </si>
  <si>
    <t>008609</t>
  </si>
  <si>
    <t>008703</t>
  </si>
  <si>
    <t>008803</t>
  </si>
  <si>
    <t>008903</t>
  </si>
  <si>
    <t>009003</t>
  </si>
  <si>
    <t>009103</t>
  </si>
  <si>
    <t>009203</t>
  </si>
  <si>
    <t>009303</t>
  </si>
  <si>
    <t>009403</t>
  </si>
  <si>
    <t>009503</t>
  </si>
  <si>
    <t>Spring</t>
  </si>
  <si>
    <t>Groundwater</t>
  </si>
  <si>
    <t>000103</t>
  </si>
  <si>
    <t>000202</t>
  </si>
  <si>
    <t>000303</t>
  </si>
  <si>
    <t>000401</t>
  </si>
  <si>
    <t>Precipitation</t>
  </si>
  <si>
    <t>000503</t>
  </si>
  <si>
    <t>000602</t>
  </si>
  <si>
    <t>000703</t>
  </si>
  <si>
    <t>000803</t>
  </si>
  <si>
    <t>000901</t>
  </si>
  <si>
    <t>001001</t>
  </si>
  <si>
    <t>001101</t>
  </si>
  <si>
    <t>001201</t>
  </si>
  <si>
    <t>001301</t>
  </si>
  <si>
    <t>001401</t>
  </si>
  <si>
    <t>001501</t>
  </si>
  <si>
    <t>001701</t>
  </si>
  <si>
    <t>001801</t>
  </si>
  <si>
    <t>001901</t>
  </si>
  <si>
    <t>002101</t>
  </si>
  <si>
    <t>003701</t>
  </si>
  <si>
    <t>003801</t>
  </si>
  <si>
    <t>003901</t>
  </si>
  <si>
    <t>004001</t>
  </si>
  <si>
    <t>004101</t>
  </si>
  <si>
    <t>004202</t>
  </si>
  <si>
    <t>004302</t>
  </si>
  <si>
    <t>004402</t>
  </si>
  <si>
    <t>004502</t>
  </si>
  <si>
    <t>004602</t>
  </si>
  <si>
    <t>004702</t>
  </si>
  <si>
    <t>004802</t>
  </si>
  <si>
    <t>004902</t>
  </si>
  <si>
    <t>005002</t>
  </si>
  <si>
    <t>005102</t>
  </si>
  <si>
    <t>005202</t>
  </si>
  <si>
    <t>005302</t>
  </si>
  <si>
    <t>005402</t>
  </si>
  <si>
    <t>Department</t>
  </si>
  <si>
    <t>Sample_Collection_Date</t>
  </si>
  <si>
    <t>Sample_Type</t>
  </si>
  <si>
    <t>O18</t>
  </si>
  <si>
    <t>D</t>
  </si>
  <si>
    <t>Latitude</t>
  </si>
  <si>
    <t>Longitude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</si>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</sst>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.0"/>
    <numFmt numFmtId="166" formatCode="yyyy/mm/dd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0" fillId="0" borderId="0" xfId="0" applyNumberFormat="1" applyAlignment="1">
      <alignment horizontal="right" wrapText="1"/>
    </xf>
    <xf numFmtId="2" fontId="5" fillId="0" borderId="0" xfId="0" applyNumberFormat="1" applyFont="1"/>
    <xf numFmtId="2" fontId="6" fillId="0" borderId="0" xfId="0" applyNumberFormat="1" applyFont="1"/>
    <xf numFmtId="0" fontId="2" fillId="2" borderId="0" xfId="0" applyFont="1" applyFill="1" applyAlignment="1">
      <alignment horizontal="left" vertical="top"/>
    </xf>
    <xf numFmtId="2" fontId="2" fillId="2" borderId="0" xfId="0" applyNumberFormat="1" applyFont="1" applyFill="1" applyAlignment="1">
      <alignment horizontal="left" vertical="top"/>
    </xf>
    <xf numFmtId="165" fontId="7" fillId="0" borderId="0" xfId="0" applyNumberFormat="1" applyFont="1" applyAlignment="1">
      <alignment horizontal="right" vertical="top" shrinkToFit="1"/>
    </xf>
    <xf numFmtId="0" fontId="2" fillId="2" borderId="0" xfId="0" applyFont="1" applyFill="1"/>
    <xf numFmtId="2" fontId="2" fillId="0" borderId="0" xfId="0" applyNumberFormat="1" applyFont="1" applyAlignment="1">
      <alignment horizontal="left" vertical="top"/>
    </xf>
    <xf numFmtId="166" fontId="0" fillId="0" borderId="0" xfId="0" applyNumberFormat="1"/>
    <xf numFmtId="49" fontId="0" fillId="0" borderId="0" xfId="0" quotePrefix="1" applyNumberFormat="1"/>
    <xf numFmtId="49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/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6" fillId="0" borderId="0" xfId="0" applyNumberFormat="1" applyFont="1" applyAlignment="1">
      <alignment horizontal="right"/>
    </xf>
    <xf numFmtId="0" fontId="0" fillId="0" borderId="0" xfId="0"/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DFFD-16A9-4188-8ED0-6FBEA3EDA1EB}">
  <dimension ref="A1:K852"/>
  <sheetViews>
    <sheetView tabSelected="1" topLeftCell="A592" workbookViewId="0">
      <selection activeCell="H615" sqref="H615:J615"/>
    </sheetView>
  </sheetViews>
  <sheetFormatPr defaultRowHeight="15" x14ac:dyDescent="0.25"/>
  <cols>
    <col min="2" max="2" width="25.140625" customWidth="1"/>
    <col min="3" max="3" width="15" style="3" customWidth="1"/>
    <col min="4" max="4" width="11.5703125" style="3" customWidth="1"/>
    <col min="5" max="5" width="17.140625" style="3" customWidth="1"/>
    <col min="6" max="6" width="19.28515625" customWidth="1"/>
    <col min="7" max="7" width="15" customWidth="1"/>
    <col min="9" max="9" width="14" customWidth="1"/>
    <col min="10" max="10" width="12" customWidth="1"/>
    <col min="11" max="11" width="16.85546875" customWidth="1"/>
  </cols>
  <sheetData>
    <row r="1" spans="1:11" ht="15.75" x14ac:dyDescent="0.25">
      <c r="A1" s="9" t="s">
        <v>0</v>
      </c>
      <c r="B1" s="9" t="s">
        <v>107</v>
      </c>
      <c r="C1" s="10" t="s">
        <v>109</v>
      </c>
      <c r="D1" s="10" t="s">
        <v>110</v>
      </c>
      <c r="E1" s="10" t="s">
        <v>1</v>
      </c>
      <c r="F1" s="10" t="s">
        <v>108</v>
      </c>
      <c r="G1" s="12" t="s">
        <v>106</v>
      </c>
      <c r="H1" s="10" t="s">
        <v>111</v>
      </c>
      <c r="I1" s="10" t="s">
        <v>112</v>
      </c>
      <c r="J1" s="12" t="s">
        <v>113</v>
      </c>
      <c r="K1" s="13"/>
    </row>
    <row r="2" spans="1:11" x14ac:dyDescent="0.25">
      <c r="A2" s="15" t="s">
        <v>68</v>
      </c>
      <c r="B2" s="14">
        <v>42615</v>
      </c>
      <c r="C2" s="3">
        <v>-7.61</v>
      </c>
      <c r="D2" s="3">
        <v>-45.5</v>
      </c>
      <c r="E2">
        <v>15.38</v>
      </c>
      <c r="F2" t="s">
        <v>66</v>
      </c>
      <c r="G2" t="s">
        <v>2</v>
      </c>
      <c r="H2">
        <v>-5.72</v>
      </c>
      <c r="I2">
        <v>-77.569999999999993</v>
      </c>
      <c r="J2">
        <v>965</v>
      </c>
    </row>
    <row r="3" spans="1:11" x14ac:dyDescent="0.25">
      <c r="A3" s="15" t="s">
        <v>68</v>
      </c>
      <c r="B3" s="14">
        <v>42628</v>
      </c>
      <c r="C3" s="3">
        <v>-7.55</v>
      </c>
      <c r="D3" s="3">
        <v>-45.1</v>
      </c>
      <c r="E3">
        <v>15.3</v>
      </c>
      <c r="F3" t="s">
        <v>66</v>
      </c>
      <c r="G3" t="s">
        <v>2</v>
      </c>
      <c r="H3">
        <v>-5.72</v>
      </c>
      <c r="I3">
        <v>-77.569999999999993</v>
      </c>
      <c r="J3">
        <v>965</v>
      </c>
    </row>
    <row r="4" spans="1:11" x14ac:dyDescent="0.25">
      <c r="A4" s="15" t="s">
        <v>68</v>
      </c>
      <c r="B4" s="14">
        <v>42645</v>
      </c>
      <c r="C4" s="3">
        <v>-7.67</v>
      </c>
      <c r="D4" s="3">
        <v>-45.9</v>
      </c>
      <c r="E4">
        <v>15.46</v>
      </c>
      <c r="F4" t="s">
        <v>66</v>
      </c>
      <c r="G4" t="s">
        <v>2</v>
      </c>
      <c r="H4">
        <v>-5.72</v>
      </c>
      <c r="I4">
        <v>-77.569999999999993</v>
      </c>
      <c r="J4">
        <v>965</v>
      </c>
    </row>
    <row r="5" spans="1:11" x14ac:dyDescent="0.25">
      <c r="A5" s="15" t="s">
        <v>68</v>
      </c>
      <c r="B5" s="14">
        <v>42659</v>
      </c>
      <c r="C5" s="3">
        <v>-7.46</v>
      </c>
      <c r="D5" s="3">
        <v>-44</v>
      </c>
      <c r="E5">
        <v>15.68</v>
      </c>
      <c r="F5" t="s">
        <v>66</v>
      </c>
      <c r="G5" t="s">
        <v>2</v>
      </c>
      <c r="H5">
        <v>-5.72</v>
      </c>
      <c r="I5">
        <v>-77.569999999999993</v>
      </c>
      <c r="J5">
        <v>965</v>
      </c>
    </row>
    <row r="6" spans="1:11" x14ac:dyDescent="0.25">
      <c r="A6" s="15" t="s">
        <v>68</v>
      </c>
      <c r="B6" s="14">
        <v>42675</v>
      </c>
      <c r="C6" s="3">
        <v>-7.72</v>
      </c>
      <c r="D6" s="3">
        <v>-46.3</v>
      </c>
      <c r="E6">
        <v>15.46</v>
      </c>
      <c r="F6" t="s">
        <v>66</v>
      </c>
      <c r="G6" t="s">
        <v>2</v>
      </c>
      <c r="H6">
        <v>-5.72</v>
      </c>
      <c r="I6">
        <v>-77.569999999999993</v>
      </c>
      <c r="J6">
        <v>965</v>
      </c>
    </row>
    <row r="7" spans="1:11" x14ac:dyDescent="0.25">
      <c r="A7" s="15" t="s">
        <v>68</v>
      </c>
      <c r="B7" s="14">
        <v>42690</v>
      </c>
      <c r="C7" s="3">
        <v>-7.55</v>
      </c>
      <c r="D7" s="3">
        <v>-44.7</v>
      </c>
      <c r="E7">
        <v>15.7</v>
      </c>
      <c r="F7" t="s">
        <v>66</v>
      </c>
      <c r="G7" t="s">
        <v>2</v>
      </c>
      <c r="H7">
        <v>-5.72</v>
      </c>
      <c r="I7">
        <v>-77.569999999999993</v>
      </c>
      <c r="J7">
        <v>965</v>
      </c>
    </row>
    <row r="8" spans="1:11" x14ac:dyDescent="0.25">
      <c r="A8" s="15" t="s">
        <v>68</v>
      </c>
      <c r="B8" s="14">
        <v>42691</v>
      </c>
      <c r="C8" s="3">
        <v>-7.46</v>
      </c>
      <c r="D8" s="3">
        <v>-43.9</v>
      </c>
      <c r="E8">
        <v>15.78</v>
      </c>
      <c r="F8" t="s">
        <v>66</v>
      </c>
      <c r="G8" t="s">
        <v>2</v>
      </c>
      <c r="H8">
        <v>-5.72</v>
      </c>
      <c r="I8">
        <v>-77.569999999999993</v>
      </c>
      <c r="J8">
        <v>965</v>
      </c>
    </row>
    <row r="9" spans="1:11" x14ac:dyDescent="0.25">
      <c r="A9" s="15" t="s">
        <v>68</v>
      </c>
      <c r="B9" s="14">
        <v>42705</v>
      </c>
      <c r="C9" s="3">
        <v>-7.75</v>
      </c>
      <c r="D9" s="3">
        <v>-46.1</v>
      </c>
      <c r="E9">
        <v>15.9</v>
      </c>
      <c r="F9" t="s">
        <v>66</v>
      </c>
      <c r="G9" t="s">
        <v>2</v>
      </c>
      <c r="H9">
        <v>-5.72</v>
      </c>
      <c r="I9">
        <v>-77.569999999999993</v>
      </c>
      <c r="J9">
        <v>965</v>
      </c>
    </row>
    <row r="10" spans="1:11" x14ac:dyDescent="0.25">
      <c r="A10" s="15" t="s">
        <v>68</v>
      </c>
      <c r="B10" s="14">
        <v>42749</v>
      </c>
      <c r="C10" s="3">
        <v>-7.66</v>
      </c>
      <c r="D10" s="3">
        <v>-46.5</v>
      </c>
      <c r="E10">
        <v>14.78</v>
      </c>
      <c r="F10" t="s">
        <v>66</v>
      </c>
      <c r="G10" t="s">
        <v>2</v>
      </c>
      <c r="H10">
        <v>-5.72</v>
      </c>
      <c r="I10">
        <v>-77.569999999999993</v>
      </c>
      <c r="J10">
        <v>965</v>
      </c>
    </row>
    <row r="11" spans="1:11" x14ac:dyDescent="0.25">
      <c r="A11" s="15" t="s">
        <v>68</v>
      </c>
      <c r="B11" s="14">
        <v>42767</v>
      </c>
      <c r="C11" s="4">
        <v>-7.62</v>
      </c>
      <c r="D11" s="4">
        <v>-46.1</v>
      </c>
      <c r="E11">
        <v>14.86</v>
      </c>
      <c r="F11" t="s">
        <v>66</v>
      </c>
      <c r="G11" t="s">
        <v>2</v>
      </c>
      <c r="H11">
        <v>-5.72</v>
      </c>
      <c r="I11">
        <v>-77.569999999999993</v>
      </c>
      <c r="J11">
        <v>965</v>
      </c>
    </row>
    <row r="12" spans="1:11" x14ac:dyDescent="0.25">
      <c r="A12" s="15" t="s">
        <v>68</v>
      </c>
      <c r="B12" s="14">
        <v>42782</v>
      </c>
      <c r="C12" s="4">
        <v>-7.79</v>
      </c>
      <c r="D12" s="4">
        <v>-46.9</v>
      </c>
      <c r="E12">
        <v>15.42</v>
      </c>
      <c r="F12" t="s">
        <v>66</v>
      </c>
      <c r="G12" t="s">
        <v>2</v>
      </c>
      <c r="H12">
        <v>-5.72</v>
      </c>
      <c r="I12">
        <v>-77.569999999999993</v>
      </c>
      <c r="J12">
        <v>965</v>
      </c>
    </row>
    <row r="13" spans="1:11" x14ac:dyDescent="0.25">
      <c r="A13" s="15" t="s">
        <v>68</v>
      </c>
      <c r="B13" s="14">
        <v>42810</v>
      </c>
      <c r="C13" s="4">
        <v>-7.71</v>
      </c>
      <c r="D13" s="4">
        <v>-46.8</v>
      </c>
      <c r="E13">
        <v>14.88</v>
      </c>
      <c r="F13" t="s">
        <v>66</v>
      </c>
      <c r="G13" t="s">
        <v>2</v>
      </c>
      <c r="H13">
        <v>-5.72</v>
      </c>
      <c r="I13">
        <v>-77.569999999999993</v>
      </c>
      <c r="J13">
        <v>965</v>
      </c>
    </row>
    <row r="14" spans="1:11" x14ac:dyDescent="0.25">
      <c r="A14" s="15" t="s">
        <v>68</v>
      </c>
      <c r="B14" s="14">
        <v>42826</v>
      </c>
      <c r="C14" s="4">
        <v>-8.3699999999999992</v>
      </c>
      <c r="D14" s="4">
        <v>-52.9</v>
      </c>
      <c r="E14">
        <v>14.06</v>
      </c>
      <c r="F14" t="s">
        <v>66</v>
      </c>
      <c r="G14" t="s">
        <v>2</v>
      </c>
      <c r="H14">
        <v>-5.72</v>
      </c>
      <c r="I14">
        <v>-77.569999999999993</v>
      </c>
      <c r="J14">
        <v>965</v>
      </c>
    </row>
    <row r="15" spans="1:11" x14ac:dyDescent="0.25">
      <c r="A15" s="15" t="s">
        <v>68</v>
      </c>
      <c r="B15" s="14">
        <v>42856</v>
      </c>
      <c r="C15" s="4">
        <v>-8.51</v>
      </c>
      <c r="D15" s="4">
        <v>-53.1</v>
      </c>
      <c r="E15">
        <v>14.98</v>
      </c>
      <c r="F15" t="s">
        <v>66</v>
      </c>
      <c r="G15" t="s">
        <v>2</v>
      </c>
      <c r="H15">
        <v>-5.72</v>
      </c>
      <c r="I15">
        <v>-77.569999999999993</v>
      </c>
      <c r="J15">
        <v>965</v>
      </c>
    </row>
    <row r="16" spans="1:11" x14ac:dyDescent="0.25">
      <c r="A16" s="15" t="s">
        <v>68</v>
      </c>
      <c r="B16" s="14">
        <v>42871</v>
      </c>
      <c r="C16" s="4">
        <v>-8.74</v>
      </c>
      <c r="D16" s="4">
        <v>-55.4</v>
      </c>
      <c r="E16">
        <v>14.52</v>
      </c>
      <c r="F16" t="s">
        <v>66</v>
      </c>
      <c r="G16" t="s">
        <v>2</v>
      </c>
      <c r="H16">
        <v>-5.72</v>
      </c>
      <c r="I16">
        <v>-77.569999999999993</v>
      </c>
      <c r="J16">
        <v>965</v>
      </c>
    </row>
    <row r="17" spans="1:10" x14ac:dyDescent="0.25">
      <c r="A17" s="15" t="s">
        <v>68</v>
      </c>
      <c r="B17" s="14">
        <v>42887</v>
      </c>
      <c r="C17" s="4">
        <v>-8.65</v>
      </c>
      <c r="D17" s="4">
        <v>-54.4</v>
      </c>
      <c r="E17">
        <v>14.8</v>
      </c>
      <c r="F17" t="s">
        <v>66</v>
      </c>
      <c r="G17" t="s">
        <v>2</v>
      </c>
      <c r="H17">
        <v>-5.72</v>
      </c>
      <c r="I17">
        <v>-77.569999999999993</v>
      </c>
      <c r="J17">
        <v>965</v>
      </c>
    </row>
    <row r="18" spans="1:10" x14ac:dyDescent="0.25">
      <c r="A18" s="15" t="s">
        <v>68</v>
      </c>
      <c r="B18" s="14">
        <v>42902</v>
      </c>
      <c r="C18" s="4">
        <v>-9.14</v>
      </c>
      <c r="D18" s="4">
        <v>-58.8</v>
      </c>
      <c r="E18">
        <v>14.32</v>
      </c>
      <c r="F18" t="s">
        <v>66</v>
      </c>
      <c r="G18" t="s">
        <v>2</v>
      </c>
      <c r="H18">
        <v>-5.72</v>
      </c>
      <c r="I18">
        <v>-77.569999999999993</v>
      </c>
      <c r="J18">
        <v>965</v>
      </c>
    </row>
    <row r="19" spans="1:10" x14ac:dyDescent="0.25">
      <c r="A19" s="15" t="s">
        <v>68</v>
      </c>
      <c r="B19" s="14">
        <v>42917</v>
      </c>
      <c r="C19" s="4">
        <v>-8.32</v>
      </c>
      <c r="D19" s="4">
        <v>-52.3</v>
      </c>
      <c r="E19">
        <v>14.26</v>
      </c>
      <c r="F19" t="s">
        <v>66</v>
      </c>
      <c r="G19" t="s">
        <v>2</v>
      </c>
      <c r="H19">
        <v>-5.72</v>
      </c>
      <c r="I19">
        <v>-77.569999999999993</v>
      </c>
      <c r="J19">
        <v>965</v>
      </c>
    </row>
    <row r="20" spans="1:10" x14ac:dyDescent="0.25">
      <c r="A20" s="15" t="s">
        <v>68</v>
      </c>
      <c r="B20" s="14">
        <v>42932</v>
      </c>
      <c r="C20" s="4">
        <v>-8.09</v>
      </c>
      <c r="D20" s="4">
        <v>-49.4</v>
      </c>
      <c r="E20">
        <v>15.32</v>
      </c>
      <c r="F20" t="s">
        <v>66</v>
      </c>
      <c r="G20" t="s">
        <v>2</v>
      </c>
      <c r="H20">
        <v>-5.72</v>
      </c>
      <c r="I20">
        <v>-77.569999999999993</v>
      </c>
      <c r="J20">
        <v>965</v>
      </c>
    </row>
    <row r="21" spans="1:10" x14ac:dyDescent="0.25">
      <c r="A21" s="15" t="s">
        <v>68</v>
      </c>
      <c r="B21" s="14">
        <v>42948</v>
      </c>
      <c r="C21" s="4">
        <v>-8.0399999999999991</v>
      </c>
      <c r="D21" s="4">
        <v>-49.2</v>
      </c>
      <c r="E21">
        <v>15.12</v>
      </c>
      <c r="F21" t="s">
        <v>66</v>
      </c>
      <c r="G21" t="s">
        <v>2</v>
      </c>
      <c r="H21">
        <v>-5.72</v>
      </c>
      <c r="I21">
        <v>-77.569999999999993</v>
      </c>
      <c r="J21">
        <v>965</v>
      </c>
    </row>
    <row r="22" spans="1:10" x14ac:dyDescent="0.25">
      <c r="A22" s="15" t="s">
        <v>68</v>
      </c>
      <c r="B22" s="14">
        <v>42963</v>
      </c>
      <c r="C22" s="4">
        <v>-7.77</v>
      </c>
      <c r="D22" s="4">
        <v>-46.8</v>
      </c>
      <c r="E22">
        <v>15.36</v>
      </c>
      <c r="F22" t="s">
        <v>66</v>
      </c>
      <c r="G22" t="s">
        <v>2</v>
      </c>
      <c r="H22">
        <v>-5.72</v>
      </c>
      <c r="I22">
        <v>-77.569999999999993</v>
      </c>
      <c r="J22">
        <v>965</v>
      </c>
    </row>
    <row r="23" spans="1:10" x14ac:dyDescent="0.25">
      <c r="A23" s="15" t="s">
        <v>68</v>
      </c>
      <c r="B23" s="14">
        <v>42979</v>
      </c>
      <c r="C23" s="4">
        <v>-7.66</v>
      </c>
      <c r="D23" s="4">
        <v>-45.6</v>
      </c>
      <c r="E23">
        <v>15.68</v>
      </c>
      <c r="F23" t="s">
        <v>66</v>
      </c>
      <c r="G23" t="s">
        <v>2</v>
      </c>
      <c r="H23">
        <v>-5.72</v>
      </c>
      <c r="I23">
        <v>-77.569999999999993</v>
      </c>
      <c r="J23">
        <v>965</v>
      </c>
    </row>
    <row r="24" spans="1:10" x14ac:dyDescent="0.25">
      <c r="A24" s="15" t="s">
        <v>68</v>
      </c>
      <c r="B24" s="14">
        <v>42994</v>
      </c>
      <c r="C24" s="4">
        <v>-7.51</v>
      </c>
      <c r="D24" s="4">
        <v>-44.6</v>
      </c>
      <c r="E24">
        <v>15.48</v>
      </c>
      <c r="F24" t="s">
        <v>66</v>
      </c>
      <c r="G24" t="s">
        <v>2</v>
      </c>
      <c r="H24">
        <v>-5.72</v>
      </c>
      <c r="I24">
        <v>-77.569999999999993</v>
      </c>
      <c r="J24">
        <v>965</v>
      </c>
    </row>
    <row r="25" spans="1:10" x14ac:dyDescent="0.25">
      <c r="A25" s="15" t="s">
        <v>68</v>
      </c>
      <c r="B25" s="14">
        <v>43009</v>
      </c>
      <c r="C25" s="5">
        <v>-7.48</v>
      </c>
      <c r="D25" s="5">
        <v>-44.1</v>
      </c>
      <c r="E25">
        <v>15.74</v>
      </c>
      <c r="F25" t="s">
        <v>66</v>
      </c>
      <c r="G25" t="s">
        <v>2</v>
      </c>
      <c r="H25">
        <v>-5.72</v>
      </c>
      <c r="I25">
        <v>-77.569999999999993</v>
      </c>
      <c r="J25">
        <v>965</v>
      </c>
    </row>
    <row r="26" spans="1:10" x14ac:dyDescent="0.25">
      <c r="A26" s="15" t="s">
        <v>68</v>
      </c>
      <c r="B26" s="14">
        <v>43024</v>
      </c>
      <c r="C26" s="5">
        <v>-6.84</v>
      </c>
      <c r="D26" s="5">
        <v>-39</v>
      </c>
      <c r="E26">
        <v>15.72</v>
      </c>
      <c r="F26" t="s">
        <v>66</v>
      </c>
      <c r="G26" t="s">
        <v>2</v>
      </c>
      <c r="H26">
        <v>-5.72</v>
      </c>
      <c r="I26">
        <v>-77.569999999999993</v>
      </c>
      <c r="J26">
        <v>965</v>
      </c>
    </row>
    <row r="27" spans="1:10" x14ac:dyDescent="0.25">
      <c r="A27" s="15" t="s">
        <v>68</v>
      </c>
      <c r="B27" s="14">
        <v>43055</v>
      </c>
      <c r="C27" s="5">
        <v>-7.66</v>
      </c>
      <c r="D27" s="5">
        <v>-45.9</v>
      </c>
      <c r="E27">
        <v>15.38</v>
      </c>
      <c r="F27" t="s">
        <v>66</v>
      </c>
      <c r="G27" t="s">
        <v>2</v>
      </c>
      <c r="H27">
        <v>-5.72</v>
      </c>
      <c r="I27">
        <v>-77.569999999999993</v>
      </c>
      <c r="J27">
        <v>965</v>
      </c>
    </row>
    <row r="28" spans="1:10" x14ac:dyDescent="0.25">
      <c r="A28" s="15" t="s">
        <v>68</v>
      </c>
      <c r="B28" s="14">
        <v>43070</v>
      </c>
      <c r="C28" s="5">
        <v>-7.78</v>
      </c>
      <c r="D28" s="5">
        <v>-46.8</v>
      </c>
      <c r="E28">
        <v>15.44</v>
      </c>
      <c r="F28" t="s">
        <v>66</v>
      </c>
      <c r="G28" t="s">
        <v>2</v>
      </c>
      <c r="H28">
        <v>-5.72</v>
      </c>
      <c r="I28">
        <v>-77.569999999999993</v>
      </c>
      <c r="J28">
        <v>965</v>
      </c>
    </row>
    <row r="29" spans="1:10" x14ac:dyDescent="0.25">
      <c r="A29" s="15" t="s">
        <v>68</v>
      </c>
      <c r="B29" s="14">
        <v>43085</v>
      </c>
      <c r="C29" s="5">
        <v>-7.77</v>
      </c>
      <c r="D29" s="5">
        <v>-46.7</v>
      </c>
      <c r="E29">
        <v>15.46</v>
      </c>
      <c r="F29" t="s">
        <v>66</v>
      </c>
      <c r="G29" t="s">
        <v>2</v>
      </c>
      <c r="H29">
        <v>-5.72</v>
      </c>
      <c r="I29">
        <v>-77.569999999999993</v>
      </c>
      <c r="J29">
        <v>965</v>
      </c>
    </row>
    <row r="30" spans="1:10" x14ac:dyDescent="0.25">
      <c r="A30" s="15" t="s">
        <v>68</v>
      </c>
      <c r="B30" s="14">
        <v>43101</v>
      </c>
      <c r="C30" s="5">
        <v>-8.68</v>
      </c>
      <c r="D30" s="5">
        <v>-54.2</v>
      </c>
      <c r="E30">
        <v>15.24</v>
      </c>
      <c r="F30" t="s">
        <v>66</v>
      </c>
      <c r="G30" t="s">
        <v>2</v>
      </c>
      <c r="H30">
        <v>-5.72</v>
      </c>
      <c r="I30">
        <v>-77.569999999999993</v>
      </c>
      <c r="J30">
        <v>965</v>
      </c>
    </row>
    <row r="31" spans="1:10" x14ac:dyDescent="0.25">
      <c r="A31" s="15" t="s">
        <v>68</v>
      </c>
      <c r="B31" s="14">
        <v>43116</v>
      </c>
      <c r="C31" s="5">
        <v>-7.67</v>
      </c>
      <c r="D31" s="5">
        <v>-46.2</v>
      </c>
      <c r="E31">
        <v>15.16</v>
      </c>
      <c r="F31" t="s">
        <v>66</v>
      </c>
      <c r="G31" t="s">
        <v>2</v>
      </c>
      <c r="H31">
        <v>-5.72</v>
      </c>
      <c r="I31">
        <v>-77.569999999999993</v>
      </c>
      <c r="J31">
        <v>965</v>
      </c>
    </row>
    <row r="32" spans="1:10" x14ac:dyDescent="0.25">
      <c r="A32" s="15" t="s">
        <v>68</v>
      </c>
      <c r="B32" s="14">
        <v>43132</v>
      </c>
      <c r="C32" s="5">
        <v>-7.83</v>
      </c>
      <c r="D32" s="5">
        <v>-47.3</v>
      </c>
      <c r="E32">
        <v>15.34</v>
      </c>
      <c r="F32" t="s">
        <v>66</v>
      </c>
      <c r="G32" t="s">
        <v>2</v>
      </c>
      <c r="H32">
        <v>-5.72</v>
      </c>
      <c r="I32">
        <v>-77.569999999999993</v>
      </c>
      <c r="J32">
        <v>965</v>
      </c>
    </row>
    <row r="33" spans="1:10" x14ac:dyDescent="0.25">
      <c r="A33" s="15" t="s">
        <v>68</v>
      </c>
      <c r="B33" s="14">
        <v>43147</v>
      </c>
      <c r="C33" s="5">
        <v>-7.33</v>
      </c>
      <c r="D33" s="5">
        <v>-43.6</v>
      </c>
      <c r="E33">
        <v>15.04</v>
      </c>
      <c r="F33" t="s">
        <v>66</v>
      </c>
      <c r="G33" t="s">
        <v>2</v>
      </c>
      <c r="H33">
        <v>-5.72</v>
      </c>
      <c r="I33">
        <v>-77.569999999999993</v>
      </c>
      <c r="J33">
        <v>965</v>
      </c>
    </row>
    <row r="34" spans="1:10" x14ac:dyDescent="0.25">
      <c r="A34" s="15" t="s">
        <v>68</v>
      </c>
      <c r="B34" s="14">
        <v>43156</v>
      </c>
      <c r="C34" s="5">
        <v>-7.65</v>
      </c>
      <c r="D34" s="5">
        <v>-45.8</v>
      </c>
      <c r="E34">
        <v>15.4</v>
      </c>
      <c r="F34" t="s">
        <v>66</v>
      </c>
      <c r="G34" t="s">
        <v>2</v>
      </c>
      <c r="H34">
        <v>-5.72</v>
      </c>
      <c r="I34">
        <v>-77.569999999999993</v>
      </c>
      <c r="J34">
        <v>965</v>
      </c>
    </row>
    <row r="35" spans="1:10" x14ac:dyDescent="0.25">
      <c r="A35" s="15" t="s">
        <v>69</v>
      </c>
      <c r="B35" s="14">
        <v>42676</v>
      </c>
      <c r="C35" s="3">
        <v>-7.69</v>
      </c>
      <c r="D35" s="3">
        <v>-46.3</v>
      </c>
      <c r="E35">
        <v>15.22</v>
      </c>
      <c r="F35" t="s">
        <v>32</v>
      </c>
      <c r="G35" t="s">
        <v>2</v>
      </c>
      <c r="H35">
        <v>-5.69</v>
      </c>
      <c r="I35">
        <v>-77.67</v>
      </c>
      <c r="J35">
        <v>1120</v>
      </c>
    </row>
    <row r="36" spans="1:10" x14ac:dyDescent="0.25">
      <c r="A36" s="15" t="s">
        <v>70</v>
      </c>
      <c r="B36" s="14">
        <v>42694</v>
      </c>
      <c r="C36" s="3">
        <v>-8.52</v>
      </c>
      <c r="D36" s="3">
        <v>-52.7</v>
      </c>
      <c r="E36">
        <v>15.46</v>
      </c>
      <c r="F36" t="s">
        <v>66</v>
      </c>
      <c r="G36" t="s">
        <v>2</v>
      </c>
      <c r="H36">
        <v>-5.91</v>
      </c>
      <c r="I36">
        <v>-77.37</v>
      </c>
      <c r="J36">
        <v>890</v>
      </c>
    </row>
    <row r="37" spans="1:10" x14ac:dyDescent="0.25">
      <c r="A37" s="15" t="s">
        <v>70</v>
      </c>
      <c r="B37" s="14">
        <v>43157</v>
      </c>
      <c r="C37" s="3">
        <v>-7.7</v>
      </c>
      <c r="D37" s="3">
        <v>-49.2</v>
      </c>
      <c r="E37" s="3">
        <f>D37-8*C37</f>
        <v>12.399999999999999</v>
      </c>
      <c r="F37" t="s">
        <v>66</v>
      </c>
      <c r="G37" t="s">
        <v>2</v>
      </c>
      <c r="H37">
        <v>-5.91</v>
      </c>
      <c r="I37">
        <v>-77.37</v>
      </c>
      <c r="J37">
        <v>890</v>
      </c>
    </row>
    <row r="38" spans="1:10" x14ac:dyDescent="0.25">
      <c r="A38" s="16" t="s">
        <v>71</v>
      </c>
      <c r="B38" s="14">
        <v>41061</v>
      </c>
      <c r="C38" s="6">
        <v>-9.06</v>
      </c>
      <c r="D38" s="6">
        <v>-55.9</v>
      </c>
      <c r="E38">
        <v>16.579999999999998</v>
      </c>
      <c r="F38" t="s">
        <v>72</v>
      </c>
      <c r="G38" t="s">
        <v>2</v>
      </c>
      <c r="H38" s="17">
        <v>-5.9241080000000004</v>
      </c>
      <c r="I38" s="17">
        <v>-77.352372000000003</v>
      </c>
      <c r="J38" s="17">
        <v>870</v>
      </c>
    </row>
    <row r="39" spans="1:10" x14ac:dyDescent="0.25">
      <c r="A39" s="16" t="s">
        <v>71</v>
      </c>
      <c r="B39" s="14">
        <v>41076</v>
      </c>
      <c r="C39" s="6">
        <v>-7.32</v>
      </c>
      <c r="D39" s="6">
        <v>-42.7</v>
      </c>
      <c r="E39">
        <v>15.86</v>
      </c>
      <c r="F39" t="s">
        <v>72</v>
      </c>
      <c r="G39" t="s">
        <v>2</v>
      </c>
      <c r="H39" s="17">
        <v>-5.9241080000000004</v>
      </c>
      <c r="I39" s="17">
        <v>-77.352372000000003</v>
      </c>
      <c r="J39" s="17">
        <v>870</v>
      </c>
    </row>
    <row r="40" spans="1:10" x14ac:dyDescent="0.25">
      <c r="A40" s="16" t="s">
        <v>71</v>
      </c>
      <c r="B40" s="14">
        <v>41091</v>
      </c>
      <c r="C40" s="6">
        <v>-5.14</v>
      </c>
      <c r="D40" s="6">
        <v>-22.9</v>
      </c>
      <c r="E40">
        <v>18.22</v>
      </c>
      <c r="F40" t="s">
        <v>72</v>
      </c>
      <c r="G40" t="s">
        <v>2</v>
      </c>
      <c r="H40" s="17">
        <v>-5.9241080000000004</v>
      </c>
      <c r="I40" s="17">
        <v>-77.352372000000003</v>
      </c>
      <c r="J40" s="17">
        <v>870</v>
      </c>
    </row>
    <row r="41" spans="1:10" x14ac:dyDescent="0.25">
      <c r="A41" s="16" t="s">
        <v>71</v>
      </c>
      <c r="B41" s="14">
        <v>41106</v>
      </c>
      <c r="C41" s="6">
        <v>-5.28</v>
      </c>
      <c r="D41" s="6">
        <v>-23</v>
      </c>
      <c r="E41">
        <v>19.239999999999998</v>
      </c>
      <c r="F41" t="s">
        <v>72</v>
      </c>
      <c r="G41" t="s">
        <v>2</v>
      </c>
      <c r="H41" s="17">
        <v>-5.9241080000000004</v>
      </c>
      <c r="I41" s="17">
        <v>-77.352372000000003</v>
      </c>
      <c r="J41" s="17">
        <v>870</v>
      </c>
    </row>
    <row r="42" spans="1:10" x14ac:dyDescent="0.25">
      <c r="A42" s="16" t="s">
        <v>71</v>
      </c>
      <c r="B42" s="14">
        <v>41122</v>
      </c>
      <c r="C42" s="6">
        <v>-2.54</v>
      </c>
      <c r="D42" s="6">
        <v>-5.6</v>
      </c>
      <c r="E42">
        <v>14.72</v>
      </c>
      <c r="F42" t="s">
        <v>72</v>
      </c>
      <c r="G42" t="s">
        <v>2</v>
      </c>
      <c r="H42" s="17">
        <v>-5.9241080000000004</v>
      </c>
      <c r="I42" s="17">
        <v>-77.352372000000003</v>
      </c>
      <c r="J42" s="17">
        <v>870</v>
      </c>
    </row>
    <row r="43" spans="1:10" x14ac:dyDescent="0.25">
      <c r="A43" s="16" t="s">
        <v>71</v>
      </c>
      <c r="B43" s="14">
        <v>41137</v>
      </c>
      <c r="C43" s="6">
        <v>-0.79</v>
      </c>
      <c r="D43" s="6">
        <v>13.9</v>
      </c>
      <c r="E43">
        <v>20.22</v>
      </c>
      <c r="F43" t="s">
        <v>72</v>
      </c>
      <c r="G43" t="s">
        <v>2</v>
      </c>
      <c r="H43" s="17">
        <v>-5.9241080000000004</v>
      </c>
      <c r="I43" s="17">
        <v>-77.352372000000003</v>
      </c>
      <c r="J43" s="17">
        <v>870</v>
      </c>
    </row>
    <row r="44" spans="1:10" x14ac:dyDescent="0.25">
      <c r="A44" s="16" t="s">
        <v>71</v>
      </c>
      <c r="B44" s="14">
        <v>41153</v>
      </c>
      <c r="C44" s="6">
        <v>-3.32</v>
      </c>
      <c r="D44" s="6">
        <v>-8.8000000000000007</v>
      </c>
      <c r="E44">
        <v>17.760000000000002</v>
      </c>
      <c r="F44" t="s">
        <v>72</v>
      </c>
      <c r="G44" t="s">
        <v>2</v>
      </c>
      <c r="H44" s="17">
        <v>-5.9241080000000004</v>
      </c>
      <c r="I44" s="17">
        <v>-77.352372000000003</v>
      </c>
      <c r="J44" s="17">
        <v>870</v>
      </c>
    </row>
    <row r="45" spans="1:10" x14ac:dyDescent="0.25">
      <c r="A45" s="16" t="s">
        <v>71</v>
      </c>
      <c r="B45" s="14">
        <v>41168</v>
      </c>
      <c r="C45" s="6">
        <v>-2.2799999999999998</v>
      </c>
      <c r="D45" s="6">
        <v>2.1</v>
      </c>
      <c r="E45">
        <v>20.34</v>
      </c>
      <c r="F45" t="s">
        <v>72</v>
      </c>
      <c r="G45" t="s">
        <v>2</v>
      </c>
      <c r="H45" s="17">
        <v>-5.9241080000000004</v>
      </c>
      <c r="I45" s="17">
        <v>-77.352372000000003</v>
      </c>
      <c r="J45" s="17">
        <v>870</v>
      </c>
    </row>
    <row r="46" spans="1:10" x14ac:dyDescent="0.25">
      <c r="A46" s="16" t="s">
        <v>71</v>
      </c>
      <c r="B46" s="14">
        <v>41183</v>
      </c>
      <c r="C46" s="6">
        <v>-5.64</v>
      </c>
      <c r="D46" s="6">
        <v>-26.4</v>
      </c>
      <c r="E46">
        <v>18.72</v>
      </c>
      <c r="F46" t="s">
        <v>72</v>
      </c>
      <c r="G46" t="s">
        <v>2</v>
      </c>
      <c r="H46" s="17">
        <v>-5.9241080000000004</v>
      </c>
      <c r="I46" s="17">
        <v>-77.352372000000003</v>
      </c>
      <c r="J46" s="17">
        <v>870</v>
      </c>
    </row>
    <row r="47" spans="1:10" x14ac:dyDescent="0.25">
      <c r="A47" s="16" t="s">
        <v>71</v>
      </c>
      <c r="B47" s="14">
        <v>41198</v>
      </c>
      <c r="C47" s="6">
        <v>-8.2100000000000009</v>
      </c>
      <c r="D47" s="6">
        <v>-47.9</v>
      </c>
      <c r="E47">
        <v>17.78</v>
      </c>
      <c r="F47" t="s">
        <v>72</v>
      </c>
      <c r="G47" t="s">
        <v>2</v>
      </c>
      <c r="H47" s="17">
        <v>-5.9241080000000004</v>
      </c>
      <c r="I47" s="17">
        <v>-77.352372000000003</v>
      </c>
      <c r="J47" s="17">
        <v>870</v>
      </c>
    </row>
    <row r="48" spans="1:10" x14ac:dyDescent="0.25">
      <c r="A48" s="16" t="s">
        <v>71</v>
      </c>
      <c r="B48" s="14">
        <v>41214</v>
      </c>
      <c r="C48" s="6">
        <v>-14.24</v>
      </c>
      <c r="D48" s="6">
        <v>-99.2</v>
      </c>
      <c r="E48">
        <v>14.72</v>
      </c>
      <c r="F48" t="s">
        <v>72</v>
      </c>
      <c r="G48" t="s">
        <v>2</v>
      </c>
      <c r="H48" s="17">
        <v>-5.9241080000000004</v>
      </c>
      <c r="I48" s="17">
        <v>-77.352372000000003</v>
      </c>
      <c r="J48" s="17">
        <v>870</v>
      </c>
    </row>
    <row r="49" spans="1:10" x14ac:dyDescent="0.25">
      <c r="A49" s="16" t="s">
        <v>71</v>
      </c>
      <c r="B49" s="14">
        <v>41229</v>
      </c>
      <c r="C49" s="6">
        <v>-6.24</v>
      </c>
      <c r="D49" s="6">
        <v>-32.6</v>
      </c>
      <c r="E49">
        <v>17.32</v>
      </c>
      <c r="F49" t="s">
        <v>72</v>
      </c>
      <c r="G49" t="s">
        <v>2</v>
      </c>
      <c r="H49" s="17">
        <v>-5.9241080000000004</v>
      </c>
      <c r="I49" s="17">
        <v>-77.352372000000003</v>
      </c>
      <c r="J49" s="17">
        <v>870</v>
      </c>
    </row>
    <row r="50" spans="1:10" x14ac:dyDescent="0.25">
      <c r="A50" s="16" t="s">
        <v>71</v>
      </c>
      <c r="B50" s="14">
        <v>41244</v>
      </c>
      <c r="C50" s="6">
        <v>-6.45</v>
      </c>
      <c r="D50" s="6">
        <v>-36.4</v>
      </c>
      <c r="E50">
        <v>15.2</v>
      </c>
      <c r="F50" t="s">
        <v>72</v>
      </c>
      <c r="G50" t="s">
        <v>2</v>
      </c>
      <c r="H50" s="17">
        <v>-5.9241080000000004</v>
      </c>
      <c r="I50" s="17">
        <v>-77.352372000000003</v>
      </c>
      <c r="J50" s="17">
        <v>870</v>
      </c>
    </row>
    <row r="51" spans="1:10" x14ac:dyDescent="0.25">
      <c r="A51" s="16" t="s">
        <v>71</v>
      </c>
      <c r="B51" s="14">
        <v>41259</v>
      </c>
      <c r="C51" s="6">
        <v>-7.89</v>
      </c>
      <c r="D51" s="6">
        <v>-46.8</v>
      </c>
      <c r="E51">
        <v>16.32</v>
      </c>
      <c r="F51" t="s">
        <v>72</v>
      </c>
      <c r="G51" t="s">
        <v>2</v>
      </c>
      <c r="H51" s="17">
        <v>-5.9241080000000004</v>
      </c>
      <c r="I51" s="17">
        <v>-77.352372000000003</v>
      </c>
      <c r="J51" s="17">
        <v>870</v>
      </c>
    </row>
    <row r="52" spans="1:10" x14ac:dyDescent="0.25">
      <c r="A52" s="16" t="s">
        <v>71</v>
      </c>
      <c r="B52" s="14">
        <v>41275</v>
      </c>
      <c r="C52" s="6">
        <v>-8.1</v>
      </c>
      <c r="D52" s="6">
        <v>-47.8</v>
      </c>
      <c r="E52">
        <v>17</v>
      </c>
      <c r="F52" t="s">
        <v>72</v>
      </c>
      <c r="G52" t="s">
        <v>2</v>
      </c>
      <c r="H52" s="17">
        <v>-5.9241080000000004</v>
      </c>
      <c r="I52" s="17">
        <v>-77.352372000000003</v>
      </c>
      <c r="J52" s="17">
        <v>870</v>
      </c>
    </row>
    <row r="53" spans="1:10" x14ac:dyDescent="0.25">
      <c r="A53" s="16" t="s">
        <v>71</v>
      </c>
      <c r="B53" s="14">
        <v>41290</v>
      </c>
      <c r="C53" s="6">
        <v>-3.77</v>
      </c>
      <c r="D53" s="6">
        <v>-13.1</v>
      </c>
      <c r="E53">
        <v>17.059999999999999</v>
      </c>
      <c r="F53" t="s">
        <v>72</v>
      </c>
      <c r="G53" t="s">
        <v>2</v>
      </c>
      <c r="H53" s="17">
        <v>-5.9241080000000004</v>
      </c>
      <c r="I53" s="17">
        <v>-77.352372000000003</v>
      </c>
      <c r="J53" s="17">
        <v>870</v>
      </c>
    </row>
    <row r="54" spans="1:10" x14ac:dyDescent="0.25">
      <c r="A54" s="16" t="s">
        <v>71</v>
      </c>
      <c r="B54" s="14">
        <v>41306</v>
      </c>
      <c r="C54" s="6">
        <v>-5.54</v>
      </c>
      <c r="D54" s="6">
        <v>-26.1</v>
      </c>
      <c r="E54">
        <v>18.22</v>
      </c>
      <c r="F54" t="s">
        <v>72</v>
      </c>
      <c r="G54" t="s">
        <v>2</v>
      </c>
      <c r="H54" s="17">
        <v>-5.9241080000000004</v>
      </c>
      <c r="I54" s="17">
        <v>-77.352372000000003</v>
      </c>
      <c r="J54" s="17">
        <v>870</v>
      </c>
    </row>
    <row r="55" spans="1:10" x14ac:dyDescent="0.25">
      <c r="A55" s="16" t="s">
        <v>71</v>
      </c>
      <c r="B55" s="14">
        <v>41321</v>
      </c>
      <c r="C55" s="6">
        <v>-4.3</v>
      </c>
      <c r="D55" s="6">
        <v>-20.5</v>
      </c>
      <c r="E55">
        <v>13.9</v>
      </c>
      <c r="F55" t="s">
        <v>72</v>
      </c>
      <c r="G55" t="s">
        <v>2</v>
      </c>
      <c r="H55" s="17">
        <v>-5.9241080000000004</v>
      </c>
      <c r="I55" s="17">
        <v>-77.352372000000003</v>
      </c>
      <c r="J55" s="17">
        <v>870</v>
      </c>
    </row>
    <row r="56" spans="1:10" x14ac:dyDescent="0.25">
      <c r="A56" s="16" t="s">
        <v>71</v>
      </c>
      <c r="B56" s="14">
        <v>41334</v>
      </c>
      <c r="C56" s="6">
        <v>-9.6</v>
      </c>
      <c r="D56" s="6">
        <v>-67</v>
      </c>
      <c r="E56">
        <v>9.8000000000000007</v>
      </c>
      <c r="F56" t="s">
        <v>72</v>
      </c>
      <c r="G56" t="s">
        <v>2</v>
      </c>
      <c r="H56" s="17">
        <v>-5.9241080000000004</v>
      </c>
      <c r="I56" s="17">
        <v>-77.352372000000003</v>
      </c>
      <c r="J56" s="17">
        <v>870</v>
      </c>
    </row>
    <row r="57" spans="1:10" x14ac:dyDescent="0.25">
      <c r="A57" s="16" t="s">
        <v>71</v>
      </c>
      <c r="B57" s="14">
        <v>41349</v>
      </c>
      <c r="C57" s="6">
        <v>-8.3000000000000007</v>
      </c>
      <c r="D57" s="6">
        <v>-54.4</v>
      </c>
      <c r="E57">
        <v>12</v>
      </c>
      <c r="F57" t="s">
        <v>72</v>
      </c>
      <c r="G57" t="s">
        <v>2</v>
      </c>
      <c r="H57" s="17">
        <v>-5.9241080000000004</v>
      </c>
      <c r="I57" s="17">
        <v>-77.352372000000003</v>
      </c>
      <c r="J57" s="17">
        <v>870</v>
      </c>
    </row>
    <row r="58" spans="1:10" x14ac:dyDescent="0.25">
      <c r="A58" s="16" t="s">
        <v>71</v>
      </c>
      <c r="B58" s="14">
        <v>41365</v>
      </c>
      <c r="C58" s="6">
        <v>-11.4</v>
      </c>
      <c r="D58" s="6">
        <v>-79</v>
      </c>
      <c r="E58">
        <v>12.2</v>
      </c>
      <c r="F58" t="s">
        <v>72</v>
      </c>
      <c r="G58" t="s">
        <v>2</v>
      </c>
      <c r="H58" s="17">
        <v>-5.9241080000000004</v>
      </c>
      <c r="I58" s="17">
        <v>-77.352372000000003</v>
      </c>
      <c r="J58" s="17">
        <v>870</v>
      </c>
    </row>
    <row r="59" spans="1:10" x14ac:dyDescent="0.25">
      <c r="A59" s="16" t="s">
        <v>71</v>
      </c>
      <c r="B59" s="14">
        <v>41380</v>
      </c>
      <c r="C59" s="6">
        <v>-9.1999999999999993</v>
      </c>
      <c r="D59" s="6">
        <v>-62.9</v>
      </c>
      <c r="E59">
        <v>10.7</v>
      </c>
      <c r="F59" t="s">
        <v>72</v>
      </c>
      <c r="G59" t="s">
        <v>2</v>
      </c>
      <c r="H59" s="17">
        <v>-5.9241080000000004</v>
      </c>
      <c r="I59" s="17">
        <v>-77.352372000000003</v>
      </c>
      <c r="J59" s="17">
        <v>870</v>
      </c>
    </row>
    <row r="60" spans="1:10" x14ac:dyDescent="0.25">
      <c r="A60" s="16" t="s">
        <v>71</v>
      </c>
      <c r="B60" s="14">
        <v>41395</v>
      </c>
      <c r="C60" s="6">
        <v>-10.1</v>
      </c>
      <c r="D60" s="6">
        <v>-70.5</v>
      </c>
      <c r="E60">
        <v>10.3</v>
      </c>
      <c r="F60" t="s">
        <v>72</v>
      </c>
      <c r="G60" t="s">
        <v>2</v>
      </c>
      <c r="H60" s="17">
        <v>-5.9241080000000004</v>
      </c>
      <c r="I60" s="17">
        <v>-77.352372000000003</v>
      </c>
      <c r="J60" s="17">
        <v>870</v>
      </c>
    </row>
    <row r="61" spans="1:10" x14ac:dyDescent="0.25">
      <c r="A61" s="16" t="s">
        <v>71</v>
      </c>
      <c r="B61" s="14">
        <v>41410</v>
      </c>
      <c r="C61" s="6">
        <v>-10.199999999999999</v>
      </c>
      <c r="D61" s="6">
        <v>-69.400000000000006</v>
      </c>
      <c r="E61">
        <v>12.2</v>
      </c>
      <c r="F61" t="s">
        <v>72</v>
      </c>
      <c r="G61" t="s">
        <v>2</v>
      </c>
      <c r="H61" s="17">
        <v>-5.9241080000000004</v>
      </c>
      <c r="I61" s="17">
        <v>-77.352372000000003</v>
      </c>
      <c r="J61" s="17">
        <v>870</v>
      </c>
    </row>
    <row r="62" spans="1:10" x14ac:dyDescent="0.25">
      <c r="A62" s="16" t="s">
        <v>71</v>
      </c>
      <c r="B62" s="14">
        <v>41426</v>
      </c>
      <c r="C62" s="3">
        <v>-9.2200000000000006</v>
      </c>
      <c r="D62" s="3">
        <v>-63.98</v>
      </c>
      <c r="E62">
        <v>9.7799999999999994</v>
      </c>
      <c r="F62" t="s">
        <v>72</v>
      </c>
      <c r="G62" t="s">
        <v>2</v>
      </c>
      <c r="H62" s="17">
        <v>-5.9241080000000004</v>
      </c>
      <c r="I62" s="17">
        <v>-77.352372000000003</v>
      </c>
      <c r="J62" s="17">
        <v>870</v>
      </c>
    </row>
    <row r="63" spans="1:10" x14ac:dyDescent="0.25">
      <c r="A63" s="16" t="s">
        <v>71</v>
      </c>
      <c r="B63" s="14">
        <v>41441</v>
      </c>
      <c r="C63" s="6">
        <v>-7.8</v>
      </c>
      <c r="D63" s="6">
        <v>-51.7</v>
      </c>
      <c r="E63">
        <v>10.7</v>
      </c>
      <c r="F63" t="s">
        <v>72</v>
      </c>
      <c r="G63" t="s">
        <v>2</v>
      </c>
      <c r="H63" s="17">
        <v>-5.9241080000000004</v>
      </c>
      <c r="I63" s="17">
        <v>-77.352372000000003</v>
      </c>
      <c r="J63" s="17">
        <v>870</v>
      </c>
    </row>
    <row r="64" spans="1:10" x14ac:dyDescent="0.25">
      <c r="A64" s="16" t="s">
        <v>71</v>
      </c>
      <c r="B64" s="14">
        <v>41456</v>
      </c>
      <c r="C64" s="6">
        <v>-7.7</v>
      </c>
      <c r="D64" s="6">
        <v>-45.5</v>
      </c>
      <c r="E64">
        <v>16.100000000000001</v>
      </c>
      <c r="F64" t="s">
        <v>72</v>
      </c>
      <c r="G64" t="s">
        <v>2</v>
      </c>
      <c r="H64" s="17">
        <v>-5.9241080000000004</v>
      </c>
      <c r="I64" s="17">
        <v>-77.352372000000003</v>
      </c>
      <c r="J64" s="17">
        <v>870</v>
      </c>
    </row>
    <row r="65" spans="1:10" x14ac:dyDescent="0.25">
      <c r="A65" s="16" t="s">
        <v>71</v>
      </c>
      <c r="B65" s="14">
        <v>41471</v>
      </c>
      <c r="C65" s="6">
        <v>-7.1</v>
      </c>
      <c r="D65" s="6">
        <v>-43.2</v>
      </c>
      <c r="E65">
        <v>13.6</v>
      </c>
      <c r="F65" t="s">
        <v>72</v>
      </c>
      <c r="G65" t="s">
        <v>2</v>
      </c>
      <c r="H65" s="17">
        <v>-5.9241080000000004</v>
      </c>
      <c r="I65" s="17">
        <v>-77.352372000000003</v>
      </c>
      <c r="J65" s="17">
        <v>870</v>
      </c>
    </row>
    <row r="66" spans="1:10" x14ac:dyDescent="0.25">
      <c r="A66" s="16" t="s">
        <v>71</v>
      </c>
      <c r="B66" s="14">
        <v>41487</v>
      </c>
      <c r="C66" s="6">
        <v>-5.5</v>
      </c>
      <c r="D66" s="6">
        <v>-31</v>
      </c>
      <c r="E66">
        <v>13</v>
      </c>
      <c r="F66" t="s">
        <v>72</v>
      </c>
      <c r="G66" t="s">
        <v>2</v>
      </c>
      <c r="H66" s="17">
        <v>-5.9241080000000004</v>
      </c>
      <c r="I66" s="17">
        <v>-77.352372000000003</v>
      </c>
      <c r="J66" s="17">
        <v>870</v>
      </c>
    </row>
    <row r="67" spans="1:10" x14ac:dyDescent="0.25">
      <c r="A67" s="16" t="s">
        <v>71</v>
      </c>
      <c r="B67" s="14">
        <v>41502</v>
      </c>
      <c r="C67" s="6">
        <v>-5.9</v>
      </c>
      <c r="D67" s="6">
        <v>-30.3</v>
      </c>
      <c r="E67">
        <v>16.899999999999999</v>
      </c>
      <c r="F67" t="s">
        <v>72</v>
      </c>
      <c r="G67" t="s">
        <v>2</v>
      </c>
      <c r="H67" s="17">
        <v>-5.9241080000000004</v>
      </c>
      <c r="I67" s="17">
        <v>-77.352372000000003</v>
      </c>
      <c r="J67" s="17">
        <v>870</v>
      </c>
    </row>
    <row r="68" spans="1:10" x14ac:dyDescent="0.25">
      <c r="A68" s="16" t="s">
        <v>71</v>
      </c>
      <c r="B68" s="14">
        <v>41518</v>
      </c>
      <c r="C68" s="6">
        <v>-4.5999999999999996</v>
      </c>
      <c r="D68" s="6">
        <v>-18.600000000000001</v>
      </c>
      <c r="E68">
        <v>18.2</v>
      </c>
      <c r="F68" t="s">
        <v>72</v>
      </c>
      <c r="G68" t="s">
        <v>2</v>
      </c>
      <c r="H68" s="17">
        <v>-5.9241080000000004</v>
      </c>
      <c r="I68" s="17">
        <v>-77.352372000000003</v>
      </c>
      <c r="J68" s="17">
        <v>870</v>
      </c>
    </row>
    <row r="69" spans="1:10" x14ac:dyDescent="0.25">
      <c r="A69" s="16" t="s">
        <v>71</v>
      </c>
      <c r="B69" s="14">
        <v>41548</v>
      </c>
      <c r="C69" s="3">
        <v>-5.03</v>
      </c>
      <c r="D69" s="3">
        <v>-25.25</v>
      </c>
      <c r="E69">
        <v>14.96</v>
      </c>
      <c r="F69" t="s">
        <v>72</v>
      </c>
      <c r="G69" t="s">
        <v>2</v>
      </c>
      <c r="H69" s="17">
        <v>-5.9241080000000004</v>
      </c>
      <c r="I69" s="17">
        <v>-77.352372000000003</v>
      </c>
      <c r="J69" s="17">
        <v>870</v>
      </c>
    </row>
    <row r="70" spans="1:10" x14ac:dyDescent="0.25">
      <c r="A70" s="16" t="s">
        <v>71</v>
      </c>
      <c r="B70" s="14">
        <v>41563</v>
      </c>
      <c r="C70" s="3">
        <v>-5.24</v>
      </c>
      <c r="D70" s="3">
        <v>-25.93</v>
      </c>
      <c r="E70">
        <v>16.02</v>
      </c>
      <c r="F70" t="s">
        <v>72</v>
      </c>
      <c r="G70" t="s">
        <v>2</v>
      </c>
      <c r="H70" s="17">
        <v>-5.9241080000000004</v>
      </c>
      <c r="I70" s="17">
        <v>-77.352372000000003</v>
      </c>
      <c r="J70" s="17">
        <v>870</v>
      </c>
    </row>
    <row r="71" spans="1:10" x14ac:dyDescent="0.25">
      <c r="A71" s="16" t="s">
        <v>71</v>
      </c>
      <c r="B71" s="14">
        <v>41579</v>
      </c>
      <c r="C71" s="3">
        <v>-6.64</v>
      </c>
      <c r="D71" s="3">
        <v>-38.270000000000003</v>
      </c>
      <c r="E71">
        <v>14.83</v>
      </c>
      <c r="F71" t="s">
        <v>72</v>
      </c>
      <c r="G71" t="s">
        <v>2</v>
      </c>
      <c r="H71" s="17">
        <v>-5.9241080000000004</v>
      </c>
      <c r="I71" s="17">
        <v>-77.352372000000003</v>
      </c>
      <c r="J71" s="17">
        <v>870</v>
      </c>
    </row>
    <row r="72" spans="1:10" x14ac:dyDescent="0.25">
      <c r="A72" s="16" t="s">
        <v>71</v>
      </c>
      <c r="B72" s="14">
        <v>41594</v>
      </c>
      <c r="C72" s="3">
        <v>-7.07</v>
      </c>
      <c r="D72" s="3">
        <v>-41.97</v>
      </c>
      <c r="E72">
        <v>14.62</v>
      </c>
      <c r="F72" t="s">
        <v>72</v>
      </c>
      <c r="G72" t="s">
        <v>2</v>
      </c>
      <c r="H72" s="17">
        <v>-5.9241080000000004</v>
      </c>
      <c r="I72" s="17">
        <v>-77.352372000000003</v>
      </c>
      <c r="J72" s="17">
        <v>870</v>
      </c>
    </row>
    <row r="73" spans="1:10" x14ac:dyDescent="0.25">
      <c r="A73" s="16" t="s">
        <v>71</v>
      </c>
      <c r="B73" s="14">
        <v>41610</v>
      </c>
      <c r="C73" s="3">
        <v>-4.4400000000000004</v>
      </c>
      <c r="D73" s="3">
        <v>-23.49</v>
      </c>
      <c r="E73">
        <v>12.01</v>
      </c>
      <c r="F73" t="s">
        <v>72</v>
      </c>
      <c r="G73" t="s">
        <v>2</v>
      </c>
      <c r="H73" s="17">
        <v>-5.9241080000000004</v>
      </c>
      <c r="I73" s="17">
        <v>-77.352372000000003</v>
      </c>
      <c r="J73" s="17">
        <v>870</v>
      </c>
    </row>
    <row r="74" spans="1:10" x14ac:dyDescent="0.25">
      <c r="A74" s="16" t="s">
        <v>71</v>
      </c>
      <c r="B74" s="14">
        <v>41624</v>
      </c>
      <c r="C74" s="3">
        <v>-9.41</v>
      </c>
      <c r="D74" s="3">
        <v>-62.66</v>
      </c>
      <c r="E74">
        <v>12.65</v>
      </c>
      <c r="F74" t="s">
        <v>72</v>
      </c>
      <c r="G74" t="s">
        <v>2</v>
      </c>
      <c r="H74" s="17">
        <v>-5.9241080000000004</v>
      </c>
      <c r="I74" s="17">
        <v>-77.352372000000003</v>
      </c>
      <c r="J74" s="17">
        <v>870</v>
      </c>
    </row>
    <row r="75" spans="1:10" x14ac:dyDescent="0.25">
      <c r="A75" s="16" t="s">
        <v>71</v>
      </c>
      <c r="B75" s="14">
        <v>41640</v>
      </c>
      <c r="C75" s="3">
        <v>-7.13</v>
      </c>
      <c r="D75" s="3">
        <v>-41.63</v>
      </c>
      <c r="E75">
        <v>15.38</v>
      </c>
      <c r="F75" t="s">
        <v>72</v>
      </c>
      <c r="G75" t="s">
        <v>2</v>
      </c>
      <c r="H75" s="17">
        <v>-5.9241080000000004</v>
      </c>
      <c r="I75" s="17">
        <v>-77.352372000000003</v>
      </c>
      <c r="J75" s="17">
        <v>870</v>
      </c>
    </row>
    <row r="76" spans="1:10" x14ac:dyDescent="0.25">
      <c r="A76" s="16" t="s">
        <v>71</v>
      </c>
      <c r="B76" s="14">
        <v>41699</v>
      </c>
      <c r="C76" s="3">
        <v>-5.41</v>
      </c>
      <c r="D76" s="3">
        <v>-27.13</v>
      </c>
      <c r="E76">
        <v>16.170000000000002</v>
      </c>
      <c r="F76" t="s">
        <v>72</v>
      </c>
      <c r="G76" t="s">
        <v>2</v>
      </c>
      <c r="H76" s="17">
        <v>-5.9241080000000004</v>
      </c>
      <c r="I76" s="17">
        <v>-77.352372000000003</v>
      </c>
      <c r="J76" s="17">
        <v>870</v>
      </c>
    </row>
    <row r="77" spans="1:10" x14ac:dyDescent="0.25">
      <c r="A77" s="16" t="s">
        <v>71</v>
      </c>
      <c r="B77" s="14">
        <v>41714</v>
      </c>
      <c r="C77" s="3">
        <v>-6.89</v>
      </c>
      <c r="D77" s="3">
        <v>-39.19</v>
      </c>
      <c r="E77">
        <v>15.97</v>
      </c>
      <c r="F77" t="s">
        <v>72</v>
      </c>
      <c r="G77" t="s">
        <v>2</v>
      </c>
      <c r="H77" s="17">
        <v>-5.9241080000000004</v>
      </c>
      <c r="I77" s="17">
        <v>-77.352372000000003</v>
      </c>
      <c r="J77" s="17">
        <v>870</v>
      </c>
    </row>
    <row r="78" spans="1:10" x14ac:dyDescent="0.25">
      <c r="A78" s="16" t="s">
        <v>71</v>
      </c>
      <c r="B78" s="14">
        <v>41730</v>
      </c>
      <c r="C78" s="3">
        <v>-10.64</v>
      </c>
      <c r="D78" s="3">
        <v>-72.06</v>
      </c>
      <c r="E78">
        <v>13.06</v>
      </c>
      <c r="F78" t="s">
        <v>72</v>
      </c>
      <c r="G78" t="s">
        <v>2</v>
      </c>
      <c r="H78" s="17">
        <v>-5.9241080000000004</v>
      </c>
      <c r="I78" s="17">
        <v>-77.352372000000003</v>
      </c>
      <c r="J78" s="17">
        <v>870</v>
      </c>
    </row>
    <row r="79" spans="1:10" x14ac:dyDescent="0.25">
      <c r="A79" s="16" t="s">
        <v>71</v>
      </c>
      <c r="B79" s="14">
        <v>41745</v>
      </c>
      <c r="C79" s="3">
        <v>-10.32</v>
      </c>
      <c r="D79" s="3">
        <v>-69.64</v>
      </c>
      <c r="E79">
        <v>12.89</v>
      </c>
      <c r="F79" t="s">
        <v>72</v>
      </c>
      <c r="G79" t="s">
        <v>2</v>
      </c>
      <c r="H79" s="17">
        <v>-5.9241080000000004</v>
      </c>
      <c r="I79" s="17">
        <v>-77.352372000000003</v>
      </c>
      <c r="J79" s="17">
        <v>870</v>
      </c>
    </row>
    <row r="80" spans="1:10" x14ac:dyDescent="0.25">
      <c r="A80" s="16" t="s">
        <v>71</v>
      </c>
      <c r="B80" s="14">
        <v>41760</v>
      </c>
      <c r="C80" s="3">
        <v>-8.39</v>
      </c>
      <c r="D80" s="3">
        <v>-51.4</v>
      </c>
      <c r="E80">
        <v>15.74</v>
      </c>
      <c r="F80" t="s">
        <v>72</v>
      </c>
      <c r="G80" t="s">
        <v>2</v>
      </c>
      <c r="H80" s="17">
        <v>-5.9241080000000004</v>
      </c>
      <c r="I80" s="17">
        <v>-77.352372000000003</v>
      </c>
      <c r="J80" s="17">
        <v>870</v>
      </c>
    </row>
    <row r="81" spans="1:10" x14ac:dyDescent="0.25">
      <c r="A81" s="16" t="s">
        <v>71</v>
      </c>
      <c r="B81" s="14">
        <v>41775</v>
      </c>
      <c r="C81" s="3">
        <v>-12.49</v>
      </c>
      <c r="D81" s="3">
        <v>-87.58</v>
      </c>
      <c r="E81">
        <v>12.34</v>
      </c>
      <c r="F81" t="s">
        <v>72</v>
      </c>
      <c r="G81" t="s">
        <v>2</v>
      </c>
      <c r="H81" s="17">
        <v>-5.9241080000000004</v>
      </c>
      <c r="I81" s="17">
        <v>-77.352372000000003</v>
      </c>
      <c r="J81" s="17">
        <v>870</v>
      </c>
    </row>
    <row r="82" spans="1:10" x14ac:dyDescent="0.25">
      <c r="A82" s="16" t="s">
        <v>71</v>
      </c>
      <c r="B82" s="14">
        <v>41791</v>
      </c>
      <c r="C82" s="3">
        <v>-13.77</v>
      </c>
      <c r="D82" s="3">
        <v>-96.9</v>
      </c>
      <c r="E82">
        <v>13.22</v>
      </c>
      <c r="F82" t="s">
        <v>72</v>
      </c>
      <c r="G82" t="s">
        <v>2</v>
      </c>
      <c r="H82" s="17">
        <v>-5.9241080000000004</v>
      </c>
      <c r="I82" s="17">
        <v>-77.352372000000003</v>
      </c>
      <c r="J82" s="17">
        <v>870</v>
      </c>
    </row>
    <row r="83" spans="1:10" x14ac:dyDescent="0.25">
      <c r="A83" s="16" t="s">
        <v>71</v>
      </c>
      <c r="B83" s="14">
        <v>42644</v>
      </c>
      <c r="C83" s="3">
        <v>-2.64</v>
      </c>
      <c r="D83" s="3">
        <v>-5.6</v>
      </c>
      <c r="E83">
        <v>15.52</v>
      </c>
      <c r="F83" t="s">
        <v>72</v>
      </c>
      <c r="G83" t="s">
        <v>2</v>
      </c>
      <c r="H83" s="17">
        <v>-5.9241080000000004</v>
      </c>
      <c r="I83" s="17">
        <v>-77.352372000000003</v>
      </c>
      <c r="J83" s="17">
        <v>870</v>
      </c>
    </row>
    <row r="84" spans="1:10" x14ac:dyDescent="0.25">
      <c r="A84" s="16" t="s">
        <v>71</v>
      </c>
      <c r="B84" s="14">
        <v>42659</v>
      </c>
      <c r="C84" s="3">
        <v>-6.08</v>
      </c>
      <c r="D84" s="3">
        <v>-34</v>
      </c>
      <c r="E84">
        <v>14.64</v>
      </c>
      <c r="F84" t="s">
        <v>72</v>
      </c>
      <c r="G84" t="s">
        <v>2</v>
      </c>
      <c r="H84" s="17">
        <v>-5.9241080000000004</v>
      </c>
      <c r="I84" s="17">
        <v>-77.352372000000003</v>
      </c>
      <c r="J84" s="17">
        <v>870</v>
      </c>
    </row>
    <row r="85" spans="1:10" x14ac:dyDescent="0.25">
      <c r="A85" s="16" t="s">
        <v>71</v>
      </c>
      <c r="B85" s="14">
        <v>42675</v>
      </c>
      <c r="C85" s="3">
        <v>-3.5</v>
      </c>
      <c r="D85" s="3">
        <v>-12.4</v>
      </c>
      <c r="E85">
        <v>15.6</v>
      </c>
      <c r="F85" t="s">
        <v>72</v>
      </c>
      <c r="G85" t="s">
        <v>2</v>
      </c>
      <c r="H85" s="17">
        <v>-5.9241080000000004</v>
      </c>
      <c r="I85" s="17">
        <v>-77.352372000000003</v>
      </c>
      <c r="J85" s="17">
        <v>870</v>
      </c>
    </row>
    <row r="86" spans="1:10" x14ac:dyDescent="0.25">
      <c r="A86" s="16" t="s">
        <v>71</v>
      </c>
      <c r="B86" s="14">
        <v>42690</v>
      </c>
      <c r="C86" s="3">
        <v>-6.8</v>
      </c>
      <c r="D86" s="3">
        <v>-38.1</v>
      </c>
      <c r="E86">
        <v>16.3</v>
      </c>
      <c r="F86" t="s">
        <v>72</v>
      </c>
      <c r="G86" t="s">
        <v>2</v>
      </c>
      <c r="H86" s="17">
        <v>-5.9241080000000004</v>
      </c>
      <c r="I86" s="17">
        <v>-77.352372000000003</v>
      </c>
      <c r="J86" s="17">
        <v>870</v>
      </c>
    </row>
    <row r="87" spans="1:10" x14ac:dyDescent="0.25">
      <c r="A87" s="16" t="s">
        <v>71</v>
      </c>
      <c r="B87" s="14">
        <v>42705</v>
      </c>
      <c r="C87" s="3">
        <v>-6.05</v>
      </c>
      <c r="D87" s="3">
        <v>-33.5</v>
      </c>
      <c r="E87">
        <v>14.9</v>
      </c>
      <c r="F87" t="s">
        <v>72</v>
      </c>
      <c r="G87" t="s">
        <v>2</v>
      </c>
      <c r="H87" s="17">
        <v>-5.9241080000000004</v>
      </c>
      <c r="I87" s="17">
        <v>-77.352372000000003</v>
      </c>
      <c r="J87" s="17">
        <v>870</v>
      </c>
    </row>
    <row r="88" spans="1:10" x14ac:dyDescent="0.25">
      <c r="A88" s="16" t="s">
        <v>71</v>
      </c>
      <c r="B88" s="14">
        <v>42720</v>
      </c>
      <c r="C88" s="3">
        <v>-5.61</v>
      </c>
      <c r="D88" s="3">
        <v>-32.200000000000003</v>
      </c>
      <c r="E88">
        <v>12.68</v>
      </c>
      <c r="F88" t="s">
        <v>72</v>
      </c>
      <c r="G88" t="s">
        <v>2</v>
      </c>
      <c r="H88" s="17">
        <v>-5.9241080000000004</v>
      </c>
      <c r="I88" s="17">
        <v>-77.352372000000003</v>
      </c>
      <c r="J88" s="17">
        <v>870</v>
      </c>
    </row>
    <row r="89" spans="1:10" x14ac:dyDescent="0.25">
      <c r="A89" s="16" t="s">
        <v>71</v>
      </c>
      <c r="B89" s="14">
        <v>42736</v>
      </c>
      <c r="C89" s="3">
        <v>-6.13</v>
      </c>
      <c r="D89" s="3">
        <v>-36.700000000000003</v>
      </c>
      <c r="E89">
        <v>12.34</v>
      </c>
      <c r="F89" t="s">
        <v>72</v>
      </c>
      <c r="G89" t="s">
        <v>2</v>
      </c>
      <c r="H89" s="17">
        <v>-5.9241080000000004</v>
      </c>
      <c r="I89" s="17">
        <v>-77.352372000000003</v>
      </c>
      <c r="J89" s="17">
        <v>870</v>
      </c>
    </row>
    <row r="90" spans="1:10" x14ac:dyDescent="0.25">
      <c r="A90" s="16" t="s">
        <v>71</v>
      </c>
      <c r="B90" s="14">
        <v>42751</v>
      </c>
      <c r="C90" s="3">
        <v>-4.96</v>
      </c>
      <c r="D90" s="3">
        <v>-29</v>
      </c>
      <c r="E90">
        <v>10.68</v>
      </c>
      <c r="F90" t="s">
        <v>72</v>
      </c>
      <c r="G90" t="s">
        <v>2</v>
      </c>
      <c r="H90" s="17">
        <v>-5.9241080000000004</v>
      </c>
      <c r="I90" s="17">
        <v>-77.352372000000003</v>
      </c>
      <c r="J90" s="17">
        <v>870</v>
      </c>
    </row>
    <row r="91" spans="1:10" x14ac:dyDescent="0.25">
      <c r="A91" s="16" t="s">
        <v>71</v>
      </c>
      <c r="B91" s="14">
        <v>42767</v>
      </c>
      <c r="C91" s="3">
        <v>-6.37</v>
      </c>
      <c r="D91" s="3">
        <v>-36.700000000000003</v>
      </c>
      <c r="E91">
        <v>14.26</v>
      </c>
      <c r="F91" t="s">
        <v>72</v>
      </c>
      <c r="G91" t="s">
        <v>2</v>
      </c>
      <c r="H91" s="17">
        <v>-5.9241080000000004</v>
      </c>
      <c r="I91" s="17">
        <v>-77.352372000000003</v>
      </c>
      <c r="J91" s="17">
        <v>870</v>
      </c>
    </row>
    <row r="92" spans="1:10" x14ac:dyDescent="0.25">
      <c r="A92" s="16" t="s">
        <v>71</v>
      </c>
      <c r="B92" s="14">
        <v>42782</v>
      </c>
      <c r="C92" s="3">
        <v>-6.11</v>
      </c>
      <c r="D92" s="3">
        <v>-37.5</v>
      </c>
      <c r="E92">
        <v>11.38</v>
      </c>
      <c r="F92" t="s">
        <v>72</v>
      </c>
      <c r="G92" t="s">
        <v>2</v>
      </c>
      <c r="H92" s="17">
        <v>-5.9241080000000004</v>
      </c>
      <c r="I92" s="17">
        <v>-77.352372000000003</v>
      </c>
      <c r="J92" s="17">
        <v>870</v>
      </c>
    </row>
    <row r="93" spans="1:10" x14ac:dyDescent="0.25">
      <c r="A93" s="16" t="s">
        <v>71</v>
      </c>
      <c r="B93" s="14">
        <v>42795</v>
      </c>
      <c r="C93" s="3">
        <v>-8.23</v>
      </c>
      <c r="D93" s="3">
        <v>-53.6</v>
      </c>
      <c r="E93">
        <v>12.24</v>
      </c>
      <c r="F93" t="s">
        <v>72</v>
      </c>
      <c r="G93" t="s">
        <v>2</v>
      </c>
      <c r="H93" s="17">
        <v>-5.9241080000000004</v>
      </c>
      <c r="I93" s="17">
        <v>-77.352372000000003</v>
      </c>
      <c r="J93" s="17">
        <v>870</v>
      </c>
    </row>
    <row r="94" spans="1:10" x14ac:dyDescent="0.25">
      <c r="A94" s="16" t="s">
        <v>71</v>
      </c>
      <c r="B94" s="14">
        <v>42810</v>
      </c>
      <c r="C94" s="3">
        <v>-7.59</v>
      </c>
      <c r="D94" s="3">
        <v>-50.6</v>
      </c>
      <c r="E94">
        <v>10.119999999999999</v>
      </c>
      <c r="F94" t="s">
        <v>72</v>
      </c>
      <c r="G94" t="s">
        <v>2</v>
      </c>
      <c r="H94" s="17">
        <v>-5.9241080000000004</v>
      </c>
      <c r="I94" s="17">
        <v>-77.352372000000003</v>
      </c>
      <c r="J94" s="17">
        <v>870</v>
      </c>
    </row>
    <row r="95" spans="1:10" x14ac:dyDescent="0.25">
      <c r="A95" s="16" t="s">
        <v>71</v>
      </c>
      <c r="B95" s="14">
        <v>42826</v>
      </c>
      <c r="C95" s="3">
        <v>-18</v>
      </c>
      <c r="D95" s="3">
        <v>-131.5</v>
      </c>
      <c r="E95">
        <v>12.5</v>
      </c>
      <c r="F95" t="s">
        <v>72</v>
      </c>
      <c r="G95" t="s">
        <v>2</v>
      </c>
      <c r="H95" s="17">
        <v>-5.9241080000000004</v>
      </c>
      <c r="I95" s="17">
        <v>-77.352372000000003</v>
      </c>
      <c r="J95" s="17">
        <v>870</v>
      </c>
    </row>
    <row r="96" spans="1:10" x14ac:dyDescent="0.25">
      <c r="A96" s="16" t="s">
        <v>71</v>
      </c>
      <c r="B96" s="14">
        <v>42841</v>
      </c>
      <c r="C96" s="3">
        <v>-10.7</v>
      </c>
      <c r="D96" s="3">
        <v>-76.099999999999994</v>
      </c>
      <c r="E96">
        <v>9.5</v>
      </c>
      <c r="F96" t="s">
        <v>72</v>
      </c>
      <c r="G96" t="s">
        <v>2</v>
      </c>
      <c r="H96" s="17">
        <v>-5.9241080000000004</v>
      </c>
      <c r="I96" s="17">
        <v>-77.352372000000003</v>
      </c>
      <c r="J96" s="17">
        <v>870</v>
      </c>
    </row>
    <row r="97" spans="1:10" x14ac:dyDescent="0.25">
      <c r="A97" s="16" t="s">
        <v>71</v>
      </c>
      <c r="B97" s="14">
        <v>42856</v>
      </c>
      <c r="C97" s="3">
        <v>-11.99</v>
      </c>
      <c r="D97" s="3">
        <v>-87.4</v>
      </c>
      <c r="E97">
        <v>8.52</v>
      </c>
      <c r="F97" t="s">
        <v>72</v>
      </c>
      <c r="G97" t="s">
        <v>2</v>
      </c>
      <c r="H97" s="17">
        <v>-5.9241080000000004</v>
      </c>
      <c r="I97" s="17">
        <v>-77.352372000000003</v>
      </c>
      <c r="J97" s="17">
        <v>870</v>
      </c>
    </row>
    <row r="98" spans="1:10" x14ac:dyDescent="0.25">
      <c r="A98" s="16" t="s">
        <v>71</v>
      </c>
      <c r="B98" s="14">
        <v>42871</v>
      </c>
      <c r="C98" s="3">
        <v>-14.81</v>
      </c>
      <c r="D98" s="3">
        <v>-110</v>
      </c>
      <c r="E98">
        <v>8.48</v>
      </c>
      <c r="F98" t="s">
        <v>72</v>
      </c>
      <c r="G98" t="s">
        <v>2</v>
      </c>
      <c r="H98" s="17">
        <v>-5.9241080000000004</v>
      </c>
      <c r="I98" s="17">
        <v>-77.352372000000003</v>
      </c>
      <c r="J98" s="17">
        <v>870</v>
      </c>
    </row>
    <row r="99" spans="1:10" x14ac:dyDescent="0.25">
      <c r="A99" s="16" t="s">
        <v>71</v>
      </c>
      <c r="B99" s="14">
        <v>42887</v>
      </c>
      <c r="C99" s="3">
        <v>-9.9499999999999993</v>
      </c>
      <c r="D99" s="3">
        <v>-70.2</v>
      </c>
      <c r="E99">
        <v>9.4</v>
      </c>
      <c r="F99" t="s">
        <v>72</v>
      </c>
      <c r="G99" t="s">
        <v>2</v>
      </c>
      <c r="H99" s="17">
        <v>-5.9241080000000004</v>
      </c>
      <c r="I99" s="17">
        <v>-77.352372000000003</v>
      </c>
      <c r="J99" s="17">
        <v>870</v>
      </c>
    </row>
    <row r="100" spans="1:10" x14ac:dyDescent="0.25">
      <c r="A100" s="16" t="s">
        <v>71</v>
      </c>
      <c r="B100" s="14">
        <v>42902</v>
      </c>
      <c r="C100" s="3">
        <v>-8.89</v>
      </c>
      <c r="D100" s="3">
        <v>-59.6</v>
      </c>
      <c r="E100">
        <v>11.52</v>
      </c>
      <c r="F100" t="s">
        <v>72</v>
      </c>
      <c r="G100" t="s">
        <v>2</v>
      </c>
      <c r="H100" s="17">
        <v>-5.9241080000000004</v>
      </c>
      <c r="I100" s="17">
        <v>-77.352372000000003</v>
      </c>
      <c r="J100" s="17">
        <v>870</v>
      </c>
    </row>
    <row r="101" spans="1:10" x14ac:dyDescent="0.25">
      <c r="A101" s="16" t="s">
        <v>71</v>
      </c>
      <c r="B101" s="14">
        <v>42917</v>
      </c>
      <c r="C101" s="3">
        <v>-3.47</v>
      </c>
      <c r="D101" s="3">
        <v>-12.3</v>
      </c>
      <c r="E101">
        <v>15.46</v>
      </c>
      <c r="F101" t="s">
        <v>72</v>
      </c>
      <c r="G101" t="s">
        <v>2</v>
      </c>
      <c r="H101" s="17">
        <v>-5.9241080000000004</v>
      </c>
      <c r="I101" s="17">
        <v>-77.352372000000003</v>
      </c>
      <c r="J101" s="17">
        <v>870</v>
      </c>
    </row>
    <row r="102" spans="1:10" x14ac:dyDescent="0.25">
      <c r="A102" s="16" t="s">
        <v>71</v>
      </c>
      <c r="B102" s="14">
        <v>42932</v>
      </c>
      <c r="C102" s="3">
        <v>-0.42</v>
      </c>
      <c r="D102" s="3">
        <v>15.2</v>
      </c>
      <c r="E102">
        <v>18.559999999999999</v>
      </c>
      <c r="F102" t="s">
        <v>72</v>
      </c>
      <c r="G102" t="s">
        <v>2</v>
      </c>
      <c r="H102" s="17">
        <v>-5.9241080000000004</v>
      </c>
      <c r="I102" s="17">
        <v>-77.352372000000003</v>
      </c>
      <c r="J102" s="17">
        <v>870</v>
      </c>
    </row>
    <row r="103" spans="1:10" x14ac:dyDescent="0.25">
      <c r="A103" s="16" t="s">
        <v>71</v>
      </c>
      <c r="B103" s="14">
        <v>42948</v>
      </c>
      <c r="C103" s="3">
        <v>-0.04</v>
      </c>
      <c r="D103" s="3">
        <v>14.1</v>
      </c>
      <c r="E103">
        <v>14.42</v>
      </c>
      <c r="F103" t="s">
        <v>72</v>
      </c>
      <c r="G103" t="s">
        <v>2</v>
      </c>
      <c r="H103" s="17">
        <v>-5.9241080000000004</v>
      </c>
      <c r="I103" s="17">
        <v>-77.352372000000003</v>
      </c>
      <c r="J103" s="17">
        <v>870</v>
      </c>
    </row>
    <row r="104" spans="1:10" x14ac:dyDescent="0.25">
      <c r="A104" s="16" t="s">
        <v>71</v>
      </c>
      <c r="B104" s="14">
        <v>42963</v>
      </c>
      <c r="C104" s="3">
        <v>-1.36</v>
      </c>
      <c r="D104" s="3">
        <v>5.0999999999999996</v>
      </c>
      <c r="E104">
        <v>15.98</v>
      </c>
      <c r="F104" t="s">
        <v>72</v>
      </c>
      <c r="G104" t="s">
        <v>2</v>
      </c>
      <c r="H104" s="17">
        <v>-5.9241080000000004</v>
      </c>
      <c r="I104" s="17">
        <v>-77.352372000000003</v>
      </c>
      <c r="J104" s="17">
        <v>870</v>
      </c>
    </row>
    <row r="105" spans="1:10" x14ac:dyDescent="0.25">
      <c r="A105" s="16" t="s">
        <v>71</v>
      </c>
      <c r="B105" s="14">
        <v>42979</v>
      </c>
      <c r="C105" s="3">
        <v>-3.8</v>
      </c>
      <c r="D105" s="3">
        <v>-14.8</v>
      </c>
      <c r="E105">
        <v>15.6</v>
      </c>
      <c r="F105" t="s">
        <v>72</v>
      </c>
      <c r="G105" t="s">
        <v>2</v>
      </c>
      <c r="H105" s="17">
        <v>-5.9241080000000004</v>
      </c>
      <c r="I105" s="17">
        <v>-77.352372000000003</v>
      </c>
      <c r="J105" s="17">
        <v>870</v>
      </c>
    </row>
    <row r="106" spans="1:10" x14ac:dyDescent="0.25">
      <c r="A106" s="16" t="s">
        <v>71</v>
      </c>
      <c r="B106" s="14">
        <v>42994</v>
      </c>
      <c r="C106" s="3">
        <v>-0.38</v>
      </c>
      <c r="D106" s="3">
        <v>13.6</v>
      </c>
      <c r="E106">
        <v>16.64</v>
      </c>
      <c r="F106" t="s">
        <v>72</v>
      </c>
      <c r="G106" t="s">
        <v>2</v>
      </c>
      <c r="H106" s="17">
        <v>-5.9241080000000004</v>
      </c>
      <c r="I106" s="17">
        <v>-77.352372000000003</v>
      </c>
      <c r="J106" s="17">
        <v>870</v>
      </c>
    </row>
    <row r="107" spans="1:10" x14ac:dyDescent="0.25">
      <c r="A107" s="16" t="s">
        <v>71</v>
      </c>
      <c r="B107" s="14">
        <v>43009</v>
      </c>
      <c r="C107" s="3">
        <v>-2.93</v>
      </c>
      <c r="D107" s="3">
        <v>-8.6999999999999993</v>
      </c>
      <c r="E107">
        <v>14.74</v>
      </c>
      <c r="F107" t="s">
        <v>72</v>
      </c>
      <c r="G107" t="s">
        <v>2</v>
      </c>
      <c r="H107" s="17">
        <v>-5.9241080000000004</v>
      </c>
      <c r="I107" s="17">
        <v>-77.352372000000003</v>
      </c>
      <c r="J107" s="17">
        <v>870</v>
      </c>
    </row>
    <row r="108" spans="1:10" x14ac:dyDescent="0.25">
      <c r="A108" s="16" t="s">
        <v>71</v>
      </c>
      <c r="B108" s="14">
        <v>43024</v>
      </c>
      <c r="C108" s="3">
        <v>-4.5599999999999996</v>
      </c>
      <c r="D108" s="3">
        <v>-23.4</v>
      </c>
      <c r="E108">
        <v>13.08</v>
      </c>
      <c r="F108" t="s">
        <v>72</v>
      </c>
      <c r="G108" t="s">
        <v>2</v>
      </c>
      <c r="H108" s="17">
        <v>-5.9241080000000004</v>
      </c>
      <c r="I108" s="17">
        <v>-77.352372000000003</v>
      </c>
      <c r="J108" s="17">
        <v>870</v>
      </c>
    </row>
    <row r="109" spans="1:10" x14ac:dyDescent="0.25">
      <c r="A109" s="16" t="s">
        <v>71</v>
      </c>
      <c r="B109" s="14">
        <v>43040</v>
      </c>
      <c r="C109" s="3">
        <v>-7.42</v>
      </c>
      <c r="D109" s="3">
        <v>-46.9</v>
      </c>
      <c r="E109">
        <v>12.46</v>
      </c>
      <c r="F109" t="s">
        <v>72</v>
      </c>
      <c r="G109" t="s">
        <v>2</v>
      </c>
      <c r="H109" s="17">
        <v>-5.9241080000000004</v>
      </c>
      <c r="I109" s="17">
        <v>-77.352372000000003</v>
      </c>
      <c r="J109" s="17">
        <v>870</v>
      </c>
    </row>
    <row r="110" spans="1:10" x14ac:dyDescent="0.25">
      <c r="A110" s="16" t="s">
        <v>71</v>
      </c>
      <c r="B110" s="14">
        <v>43055</v>
      </c>
      <c r="C110" s="3">
        <v>-6.66</v>
      </c>
      <c r="D110" s="3">
        <v>-44.9</v>
      </c>
      <c r="E110">
        <v>8.3800000000000008</v>
      </c>
      <c r="F110" t="s">
        <v>72</v>
      </c>
      <c r="G110" t="s">
        <v>2</v>
      </c>
      <c r="H110" s="17">
        <v>-5.9241080000000004</v>
      </c>
      <c r="I110" s="17">
        <v>-77.352372000000003</v>
      </c>
      <c r="J110" s="17">
        <v>870</v>
      </c>
    </row>
    <row r="111" spans="1:10" x14ac:dyDescent="0.25">
      <c r="A111" s="16" t="s">
        <v>71</v>
      </c>
      <c r="B111" s="14">
        <v>43070</v>
      </c>
      <c r="C111" s="3">
        <v>-8.23</v>
      </c>
      <c r="D111" s="3">
        <v>-54.7</v>
      </c>
      <c r="E111">
        <v>11.14</v>
      </c>
      <c r="F111" t="s">
        <v>72</v>
      </c>
      <c r="G111" t="s">
        <v>2</v>
      </c>
      <c r="H111" s="17">
        <v>-5.9241080000000004</v>
      </c>
      <c r="I111" s="17">
        <v>-77.352372000000003</v>
      </c>
      <c r="J111" s="17">
        <v>870</v>
      </c>
    </row>
    <row r="112" spans="1:10" x14ac:dyDescent="0.25">
      <c r="A112" s="16" t="s">
        <v>71</v>
      </c>
      <c r="B112" s="14">
        <v>43085</v>
      </c>
      <c r="C112" s="3">
        <v>-4.0599999999999996</v>
      </c>
      <c r="D112" s="3">
        <v>-20.5</v>
      </c>
      <c r="E112">
        <v>11.98</v>
      </c>
      <c r="F112" t="s">
        <v>72</v>
      </c>
      <c r="G112" t="s">
        <v>2</v>
      </c>
      <c r="H112" s="17">
        <v>-5.9241080000000004</v>
      </c>
      <c r="I112" s="17">
        <v>-77.352372000000003</v>
      </c>
      <c r="J112" s="17">
        <v>870</v>
      </c>
    </row>
    <row r="113" spans="1:10" x14ac:dyDescent="0.25">
      <c r="A113" s="16" t="s">
        <v>71</v>
      </c>
      <c r="B113" s="14">
        <v>43101</v>
      </c>
      <c r="C113" s="3">
        <v>-0.8</v>
      </c>
      <c r="D113" s="3">
        <v>5.9</v>
      </c>
      <c r="E113">
        <v>12.3</v>
      </c>
      <c r="F113" t="s">
        <v>72</v>
      </c>
      <c r="G113" t="s">
        <v>2</v>
      </c>
      <c r="H113" s="17">
        <v>-5.9241080000000004</v>
      </c>
      <c r="I113" s="17">
        <v>-77.352372000000003</v>
      </c>
      <c r="J113" s="17">
        <v>870</v>
      </c>
    </row>
    <row r="114" spans="1:10" x14ac:dyDescent="0.25">
      <c r="A114" s="16" t="s">
        <v>71</v>
      </c>
      <c r="B114" s="14">
        <v>43116</v>
      </c>
      <c r="C114" s="3">
        <v>-9.16</v>
      </c>
      <c r="D114" s="3">
        <v>-62.7</v>
      </c>
      <c r="E114">
        <v>10.58</v>
      </c>
      <c r="F114" t="s">
        <v>72</v>
      </c>
      <c r="G114" t="s">
        <v>2</v>
      </c>
      <c r="H114" s="17">
        <v>-5.9241080000000004</v>
      </c>
      <c r="I114" s="17">
        <v>-77.352372000000003</v>
      </c>
      <c r="J114" s="17">
        <v>870</v>
      </c>
    </row>
    <row r="115" spans="1:10" x14ac:dyDescent="0.25">
      <c r="A115" s="16" t="s">
        <v>71</v>
      </c>
      <c r="B115" s="14">
        <v>43132</v>
      </c>
      <c r="C115" s="3">
        <v>-8.0299999999999994</v>
      </c>
      <c r="D115" s="3">
        <v>-53.2</v>
      </c>
      <c r="E115">
        <v>11.04</v>
      </c>
      <c r="F115" t="s">
        <v>72</v>
      </c>
      <c r="G115" t="s">
        <v>2</v>
      </c>
      <c r="H115" s="17">
        <v>-5.9241080000000004</v>
      </c>
      <c r="I115" s="17">
        <v>-77.352372000000003</v>
      </c>
      <c r="J115" s="17">
        <v>870</v>
      </c>
    </row>
    <row r="116" spans="1:10" x14ac:dyDescent="0.25">
      <c r="A116" s="16" t="s">
        <v>71</v>
      </c>
      <c r="B116" s="14">
        <v>43147</v>
      </c>
      <c r="C116" s="3">
        <v>-1.1399999999999999</v>
      </c>
      <c r="D116" s="3">
        <v>7.4</v>
      </c>
      <c r="E116">
        <v>16.52</v>
      </c>
      <c r="F116" t="s">
        <v>72</v>
      </c>
      <c r="G116" t="s">
        <v>2</v>
      </c>
      <c r="H116" s="17">
        <v>-5.9241080000000004</v>
      </c>
      <c r="I116" s="17">
        <v>-77.352372000000003</v>
      </c>
      <c r="J116" s="17">
        <v>870</v>
      </c>
    </row>
    <row r="117" spans="1:10" x14ac:dyDescent="0.25">
      <c r="A117" s="16" t="s">
        <v>71</v>
      </c>
      <c r="B117" s="14">
        <v>43160</v>
      </c>
      <c r="C117" s="3">
        <v>-2.82</v>
      </c>
      <c r="D117" s="3">
        <v>-10.4</v>
      </c>
      <c r="E117">
        <v>12.16</v>
      </c>
      <c r="F117" t="s">
        <v>72</v>
      </c>
      <c r="G117" t="s">
        <v>2</v>
      </c>
      <c r="H117" s="17">
        <v>-5.9241080000000004</v>
      </c>
      <c r="I117" s="17">
        <v>-77.352372000000003</v>
      </c>
      <c r="J117" s="17">
        <v>870</v>
      </c>
    </row>
    <row r="118" spans="1:10" x14ac:dyDescent="0.25">
      <c r="A118" s="16" t="s">
        <v>71</v>
      </c>
      <c r="B118" s="14">
        <v>43175</v>
      </c>
      <c r="C118" s="3">
        <v>-5.05</v>
      </c>
      <c r="D118" s="3">
        <v>-27.9</v>
      </c>
      <c r="E118">
        <v>12.5</v>
      </c>
      <c r="F118" t="s">
        <v>72</v>
      </c>
      <c r="G118" t="s">
        <v>2</v>
      </c>
      <c r="H118" s="17">
        <v>-5.9241080000000004</v>
      </c>
      <c r="I118" s="17">
        <v>-77.352372000000003</v>
      </c>
      <c r="J118" s="17">
        <v>870</v>
      </c>
    </row>
    <row r="119" spans="1:10" x14ac:dyDescent="0.25">
      <c r="A119" s="16" t="s">
        <v>71</v>
      </c>
      <c r="B119" s="14">
        <v>43191</v>
      </c>
      <c r="C119" s="3">
        <v>-7.08</v>
      </c>
      <c r="D119" s="3">
        <v>-42.8</v>
      </c>
      <c r="E119">
        <v>13.84</v>
      </c>
      <c r="F119" t="s">
        <v>72</v>
      </c>
      <c r="G119" t="s">
        <v>2</v>
      </c>
      <c r="H119" s="17">
        <v>-5.9241080000000004</v>
      </c>
      <c r="I119" s="17">
        <v>-77.352372000000003</v>
      </c>
      <c r="J119" s="17">
        <v>870</v>
      </c>
    </row>
    <row r="120" spans="1:10" x14ac:dyDescent="0.25">
      <c r="A120" s="16" t="s">
        <v>71</v>
      </c>
      <c r="B120" s="14">
        <v>43206</v>
      </c>
      <c r="C120" s="3">
        <v>-7.42</v>
      </c>
      <c r="D120" s="3">
        <v>-45.3</v>
      </c>
      <c r="E120">
        <v>14.06</v>
      </c>
      <c r="F120" t="s">
        <v>72</v>
      </c>
      <c r="G120" t="s">
        <v>2</v>
      </c>
      <c r="H120" s="17">
        <v>-5.9241080000000004</v>
      </c>
      <c r="I120" s="17">
        <v>-77.352372000000003</v>
      </c>
      <c r="J120" s="17">
        <v>870</v>
      </c>
    </row>
    <row r="121" spans="1:10" x14ac:dyDescent="0.25">
      <c r="A121" s="16" t="s">
        <v>71</v>
      </c>
      <c r="B121" s="14">
        <v>43221</v>
      </c>
      <c r="C121" s="3">
        <v>-12.69</v>
      </c>
      <c r="D121" s="3">
        <v>-89.1</v>
      </c>
      <c r="E121">
        <v>12.42</v>
      </c>
      <c r="F121" t="s">
        <v>72</v>
      </c>
      <c r="G121" t="s">
        <v>2</v>
      </c>
      <c r="H121" s="17">
        <v>-5.9241080000000004</v>
      </c>
      <c r="I121" s="17">
        <v>-77.352372000000003</v>
      </c>
      <c r="J121" s="17">
        <v>870</v>
      </c>
    </row>
    <row r="122" spans="1:10" x14ac:dyDescent="0.25">
      <c r="A122" s="16" t="s">
        <v>71</v>
      </c>
      <c r="B122" s="14">
        <v>43236</v>
      </c>
      <c r="C122" s="3">
        <v>-2.25</v>
      </c>
      <c r="D122" s="3">
        <v>-4</v>
      </c>
      <c r="E122">
        <v>14</v>
      </c>
      <c r="F122" t="s">
        <v>72</v>
      </c>
      <c r="G122" t="s">
        <v>2</v>
      </c>
      <c r="H122" s="17">
        <v>-5.9241080000000004</v>
      </c>
      <c r="I122" s="17">
        <v>-77.352372000000003</v>
      </c>
      <c r="J122" s="17">
        <v>870</v>
      </c>
    </row>
    <row r="123" spans="1:10" x14ac:dyDescent="0.25">
      <c r="A123" s="16" t="s">
        <v>71</v>
      </c>
      <c r="B123" s="14">
        <v>43252</v>
      </c>
      <c r="C123" s="3">
        <v>-13.19</v>
      </c>
      <c r="D123" s="3">
        <v>-95.1</v>
      </c>
      <c r="E123">
        <v>10.42</v>
      </c>
      <c r="F123" t="s">
        <v>72</v>
      </c>
      <c r="G123" t="s">
        <v>2</v>
      </c>
      <c r="H123" s="17">
        <v>-5.9241080000000004</v>
      </c>
      <c r="I123" s="17">
        <v>-77.352372000000003</v>
      </c>
      <c r="J123" s="17">
        <v>870</v>
      </c>
    </row>
    <row r="124" spans="1:10" x14ac:dyDescent="0.25">
      <c r="A124" s="16" t="s">
        <v>71</v>
      </c>
      <c r="B124" s="14">
        <v>43267</v>
      </c>
      <c r="C124" s="4">
        <v>-12.82</v>
      </c>
      <c r="D124" s="4">
        <v>-89.2</v>
      </c>
      <c r="E124">
        <v>13.36</v>
      </c>
      <c r="F124" t="s">
        <v>72</v>
      </c>
      <c r="G124" t="s">
        <v>2</v>
      </c>
      <c r="H124" s="17">
        <v>-5.9241080000000004</v>
      </c>
      <c r="I124" s="17">
        <v>-77.352372000000003</v>
      </c>
      <c r="J124" s="17">
        <v>870</v>
      </c>
    </row>
    <row r="125" spans="1:10" x14ac:dyDescent="0.25">
      <c r="A125" s="16" t="s">
        <v>71</v>
      </c>
      <c r="B125" s="14">
        <v>43282</v>
      </c>
      <c r="C125" s="4">
        <v>-1.89</v>
      </c>
      <c r="D125" s="4">
        <v>-10.6</v>
      </c>
      <c r="E125">
        <v>4.5199999999999996</v>
      </c>
      <c r="F125" t="s">
        <v>72</v>
      </c>
      <c r="G125" t="s">
        <v>2</v>
      </c>
      <c r="H125" s="17">
        <v>-5.9241080000000004</v>
      </c>
      <c r="I125" s="17">
        <v>-77.352372000000003</v>
      </c>
      <c r="J125" s="17">
        <v>870</v>
      </c>
    </row>
    <row r="126" spans="1:10" x14ac:dyDescent="0.25">
      <c r="A126" s="16" t="s">
        <v>71</v>
      </c>
      <c r="B126" s="14">
        <v>43297</v>
      </c>
      <c r="C126" s="4">
        <v>-1.35</v>
      </c>
      <c r="D126" s="4">
        <v>-3.4</v>
      </c>
      <c r="E126">
        <v>7.4</v>
      </c>
      <c r="F126" t="s">
        <v>72</v>
      </c>
      <c r="G126" t="s">
        <v>2</v>
      </c>
      <c r="H126" s="17">
        <v>-5.9241080000000004</v>
      </c>
      <c r="I126" s="17">
        <v>-77.352372000000003</v>
      </c>
      <c r="J126" s="17">
        <v>870</v>
      </c>
    </row>
    <row r="127" spans="1:10" x14ac:dyDescent="0.25">
      <c r="A127" s="16" t="s">
        <v>71</v>
      </c>
      <c r="B127" s="14">
        <v>43313</v>
      </c>
      <c r="C127" s="4">
        <v>-2.37</v>
      </c>
      <c r="D127" s="4">
        <v>-4.2</v>
      </c>
      <c r="E127">
        <v>14.76</v>
      </c>
      <c r="F127" t="s">
        <v>72</v>
      </c>
      <c r="G127" t="s">
        <v>2</v>
      </c>
      <c r="H127" s="17">
        <v>-5.9241080000000004</v>
      </c>
      <c r="I127" s="17">
        <v>-77.352372000000003</v>
      </c>
      <c r="J127" s="17">
        <v>870</v>
      </c>
    </row>
    <row r="128" spans="1:10" x14ac:dyDescent="0.25">
      <c r="A128" s="16" t="s">
        <v>71</v>
      </c>
      <c r="B128" s="14">
        <v>43328</v>
      </c>
      <c r="C128" s="4">
        <v>-3.35</v>
      </c>
      <c r="D128" s="4">
        <v>-10.3</v>
      </c>
      <c r="E128">
        <v>16.5</v>
      </c>
      <c r="F128" t="s">
        <v>72</v>
      </c>
      <c r="G128" t="s">
        <v>2</v>
      </c>
      <c r="H128" s="17">
        <v>-5.9241080000000004</v>
      </c>
      <c r="I128" s="17">
        <v>-77.352372000000003</v>
      </c>
      <c r="J128" s="17">
        <v>870</v>
      </c>
    </row>
    <row r="129" spans="1:10" x14ac:dyDescent="0.25">
      <c r="A129" s="16" t="s">
        <v>71</v>
      </c>
      <c r="B129" s="14">
        <v>43344</v>
      </c>
      <c r="C129" s="4">
        <v>-2.62</v>
      </c>
      <c r="D129" s="4">
        <v>-5</v>
      </c>
      <c r="E129">
        <v>15.96</v>
      </c>
      <c r="F129" t="s">
        <v>72</v>
      </c>
      <c r="G129" t="s">
        <v>2</v>
      </c>
      <c r="H129" s="17">
        <v>-5.9241080000000004</v>
      </c>
      <c r="I129" s="17">
        <v>-77.352372000000003</v>
      </c>
      <c r="J129" s="17">
        <v>870</v>
      </c>
    </row>
    <row r="130" spans="1:10" x14ac:dyDescent="0.25">
      <c r="A130" s="15" t="s">
        <v>73</v>
      </c>
      <c r="B130" s="14">
        <v>42617</v>
      </c>
      <c r="C130" s="3">
        <v>-7.33</v>
      </c>
      <c r="D130" s="3">
        <v>-44.4</v>
      </c>
      <c r="E130">
        <v>14.24</v>
      </c>
      <c r="F130" t="s">
        <v>67</v>
      </c>
      <c r="G130" t="s">
        <v>2</v>
      </c>
      <c r="H130">
        <v>-5.9257359999999997</v>
      </c>
      <c r="I130">
        <v>-77.351688999999993</v>
      </c>
      <c r="J130" s="17">
        <v>870</v>
      </c>
    </row>
    <row r="131" spans="1:10" x14ac:dyDescent="0.25">
      <c r="A131" s="15" t="s">
        <v>73</v>
      </c>
      <c r="B131" s="14">
        <v>42644</v>
      </c>
      <c r="C131" s="3">
        <v>-7.47</v>
      </c>
      <c r="D131" s="3">
        <v>-45.4</v>
      </c>
      <c r="E131">
        <v>14.36</v>
      </c>
      <c r="F131" t="s">
        <v>67</v>
      </c>
      <c r="G131" t="s">
        <v>2</v>
      </c>
      <c r="H131">
        <v>-5.9257359999999997</v>
      </c>
      <c r="I131">
        <v>-77.351688999999993</v>
      </c>
      <c r="J131" s="17">
        <v>870</v>
      </c>
    </row>
    <row r="132" spans="1:10" x14ac:dyDescent="0.25">
      <c r="A132" s="15" t="s">
        <v>73</v>
      </c>
      <c r="B132" s="14">
        <v>42659</v>
      </c>
      <c r="C132" s="3">
        <v>-7.62</v>
      </c>
      <c r="D132" s="3">
        <v>-46.6</v>
      </c>
      <c r="E132">
        <v>14.36</v>
      </c>
      <c r="F132" t="s">
        <v>67</v>
      </c>
      <c r="G132" t="s">
        <v>2</v>
      </c>
      <c r="H132">
        <v>-5.9257359999999997</v>
      </c>
      <c r="I132">
        <v>-77.351688999999993</v>
      </c>
      <c r="J132" s="17">
        <v>870</v>
      </c>
    </row>
    <row r="133" spans="1:10" x14ac:dyDescent="0.25">
      <c r="A133" s="15" t="s">
        <v>73</v>
      </c>
      <c r="B133" s="14">
        <v>42675</v>
      </c>
      <c r="C133" s="3">
        <v>-7.38</v>
      </c>
      <c r="D133" s="3">
        <v>-44.6</v>
      </c>
      <c r="E133">
        <v>14.44</v>
      </c>
      <c r="F133" t="s">
        <v>67</v>
      </c>
      <c r="G133" t="s">
        <v>2</v>
      </c>
      <c r="H133">
        <v>-5.9257359999999997</v>
      </c>
      <c r="I133">
        <v>-77.351688999999993</v>
      </c>
      <c r="J133" s="17">
        <v>870</v>
      </c>
    </row>
    <row r="134" spans="1:10" x14ac:dyDescent="0.25">
      <c r="A134" s="15" t="s">
        <v>73</v>
      </c>
      <c r="B134" s="14">
        <v>42691</v>
      </c>
      <c r="C134" s="3">
        <v>-7.39</v>
      </c>
      <c r="D134" s="3">
        <v>-44.7</v>
      </c>
      <c r="E134">
        <v>14.42</v>
      </c>
      <c r="F134" t="s">
        <v>67</v>
      </c>
      <c r="G134" t="s">
        <v>2</v>
      </c>
      <c r="H134">
        <v>-5.9257359999999997</v>
      </c>
      <c r="I134">
        <v>-77.351688999999993</v>
      </c>
      <c r="J134" s="17">
        <v>870</v>
      </c>
    </row>
    <row r="135" spans="1:10" x14ac:dyDescent="0.25">
      <c r="A135" s="15" t="s">
        <v>73</v>
      </c>
      <c r="B135" s="14">
        <v>42705</v>
      </c>
      <c r="C135" s="3">
        <v>-7.37</v>
      </c>
      <c r="D135" s="3">
        <v>-44.1</v>
      </c>
      <c r="E135">
        <v>14.86</v>
      </c>
      <c r="F135" t="s">
        <v>67</v>
      </c>
      <c r="G135" t="s">
        <v>2</v>
      </c>
      <c r="H135">
        <v>-5.9257359999999997</v>
      </c>
      <c r="I135">
        <v>-77.351688999999993</v>
      </c>
      <c r="J135" s="17">
        <v>870</v>
      </c>
    </row>
    <row r="136" spans="1:10" x14ac:dyDescent="0.25">
      <c r="A136" s="15" t="s">
        <v>73</v>
      </c>
      <c r="B136" s="14">
        <v>42720</v>
      </c>
      <c r="C136" s="3">
        <v>-7.25</v>
      </c>
      <c r="D136" s="3">
        <v>-43.2</v>
      </c>
      <c r="E136">
        <v>14.8</v>
      </c>
      <c r="F136" t="s">
        <v>67</v>
      </c>
      <c r="G136" t="s">
        <v>2</v>
      </c>
      <c r="H136">
        <v>-5.9257359999999997</v>
      </c>
      <c r="I136">
        <v>-77.351688999999993</v>
      </c>
      <c r="J136" s="17">
        <v>870</v>
      </c>
    </row>
    <row r="137" spans="1:10" x14ac:dyDescent="0.25">
      <c r="A137" s="15" t="s">
        <v>73</v>
      </c>
      <c r="B137" s="14">
        <v>42736</v>
      </c>
      <c r="C137" s="3">
        <v>-6.63</v>
      </c>
      <c r="D137" s="3">
        <v>-38.4</v>
      </c>
      <c r="E137">
        <v>14.64</v>
      </c>
      <c r="F137" t="s">
        <v>67</v>
      </c>
      <c r="G137" t="s">
        <v>2</v>
      </c>
      <c r="H137">
        <v>-5.9257359999999997</v>
      </c>
      <c r="I137">
        <v>-77.351688999999993</v>
      </c>
      <c r="J137" s="17">
        <v>870</v>
      </c>
    </row>
    <row r="138" spans="1:10" x14ac:dyDescent="0.25">
      <c r="A138" s="15" t="s">
        <v>73</v>
      </c>
      <c r="B138" s="14">
        <v>42751</v>
      </c>
      <c r="C138" s="3">
        <v>-7.02</v>
      </c>
      <c r="D138" s="3">
        <v>-41.5</v>
      </c>
      <c r="E138">
        <v>14.66</v>
      </c>
      <c r="F138" t="s">
        <v>67</v>
      </c>
      <c r="G138" t="s">
        <v>2</v>
      </c>
      <c r="H138">
        <v>-5.9257359999999997</v>
      </c>
      <c r="I138">
        <v>-77.351688999999993</v>
      </c>
      <c r="J138" s="17">
        <v>870</v>
      </c>
    </row>
    <row r="139" spans="1:10" x14ac:dyDescent="0.25">
      <c r="A139" s="15" t="s">
        <v>73</v>
      </c>
      <c r="B139" s="14">
        <v>42767</v>
      </c>
      <c r="C139" s="3">
        <v>-7.19</v>
      </c>
      <c r="D139" s="3">
        <v>-43.4</v>
      </c>
      <c r="E139">
        <v>14.12</v>
      </c>
      <c r="F139" t="s">
        <v>67</v>
      </c>
      <c r="G139" t="s">
        <v>2</v>
      </c>
      <c r="H139">
        <v>-5.9257359999999997</v>
      </c>
      <c r="I139">
        <v>-77.351688999999993</v>
      </c>
      <c r="J139" s="17">
        <v>870</v>
      </c>
    </row>
    <row r="140" spans="1:10" x14ac:dyDescent="0.25">
      <c r="A140" s="15" t="s">
        <v>73</v>
      </c>
      <c r="B140" s="14">
        <v>42782</v>
      </c>
      <c r="C140" s="3">
        <v>-7.35</v>
      </c>
      <c r="D140" s="3">
        <v>-44.6</v>
      </c>
      <c r="E140">
        <v>14.2</v>
      </c>
      <c r="F140" t="s">
        <v>67</v>
      </c>
      <c r="G140" t="s">
        <v>2</v>
      </c>
      <c r="H140">
        <v>-5.9257359999999997</v>
      </c>
      <c r="I140">
        <v>-77.351688999999993</v>
      </c>
      <c r="J140" s="17">
        <v>870</v>
      </c>
    </row>
    <row r="141" spans="1:10" x14ac:dyDescent="0.25">
      <c r="A141" s="15" t="s">
        <v>73</v>
      </c>
      <c r="B141" s="14">
        <v>42795</v>
      </c>
      <c r="C141" s="3">
        <v>-7.16</v>
      </c>
      <c r="D141" s="3">
        <v>-43</v>
      </c>
      <c r="E141">
        <v>14.28</v>
      </c>
      <c r="F141" t="s">
        <v>67</v>
      </c>
      <c r="G141" t="s">
        <v>2</v>
      </c>
      <c r="H141">
        <v>-5.9257359999999997</v>
      </c>
      <c r="I141">
        <v>-77.351688999999993</v>
      </c>
      <c r="J141" s="17">
        <v>870</v>
      </c>
    </row>
    <row r="142" spans="1:10" x14ac:dyDescent="0.25">
      <c r="A142" s="15" t="s">
        <v>73</v>
      </c>
      <c r="B142" s="14">
        <v>42810</v>
      </c>
      <c r="C142" s="3">
        <v>-7.23</v>
      </c>
      <c r="D142" s="3">
        <v>-43.8</v>
      </c>
      <c r="E142">
        <v>14.04</v>
      </c>
      <c r="F142" t="s">
        <v>67</v>
      </c>
      <c r="G142" t="s">
        <v>2</v>
      </c>
      <c r="H142">
        <v>-5.9257359999999997</v>
      </c>
      <c r="I142">
        <v>-77.351688999999993</v>
      </c>
      <c r="J142" s="17">
        <v>870</v>
      </c>
    </row>
    <row r="143" spans="1:10" x14ac:dyDescent="0.25">
      <c r="A143" s="15" t="s">
        <v>73</v>
      </c>
      <c r="B143" s="14">
        <v>42826</v>
      </c>
      <c r="C143" s="3">
        <v>-7.54</v>
      </c>
      <c r="D143" s="3">
        <v>-46.3</v>
      </c>
      <c r="E143">
        <v>14.02</v>
      </c>
      <c r="F143" t="s">
        <v>67</v>
      </c>
      <c r="G143" t="s">
        <v>2</v>
      </c>
      <c r="H143">
        <v>-5.9257359999999997</v>
      </c>
      <c r="I143">
        <v>-77.351688999999993</v>
      </c>
      <c r="J143" s="17">
        <v>870</v>
      </c>
    </row>
    <row r="144" spans="1:10" x14ac:dyDescent="0.25">
      <c r="A144" s="15" t="s">
        <v>73</v>
      </c>
      <c r="B144" s="14">
        <v>42841</v>
      </c>
      <c r="C144" s="3">
        <v>-7.84</v>
      </c>
      <c r="D144" s="3">
        <v>-48.4</v>
      </c>
      <c r="E144">
        <v>14.32</v>
      </c>
      <c r="F144" t="s">
        <v>67</v>
      </c>
      <c r="G144" t="s">
        <v>2</v>
      </c>
      <c r="H144">
        <v>-5.9257359999999997</v>
      </c>
      <c r="I144">
        <v>-77.351688999999993</v>
      </c>
      <c r="J144" s="17">
        <v>870</v>
      </c>
    </row>
    <row r="145" spans="1:10" x14ac:dyDescent="0.25">
      <c r="A145" s="15" t="s">
        <v>73</v>
      </c>
      <c r="B145" s="14">
        <v>42856</v>
      </c>
      <c r="C145" s="3">
        <v>-8.2899999999999991</v>
      </c>
      <c r="D145" s="3">
        <v>-52.2</v>
      </c>
      <c r="E145">
        <v>14.12</v>
      </c>
      <c r="F145" t="s">
        <v>67</v>
      </c>
      <c r="G145" t="s">
        <v>2</v>
      </c>
      <c r="H145">
        <v>-5.9257359999999997</v>
      </c>
      <c r="I145">
        <v>-77.351688999999993</v>
      </c>
      <c r="J145" s="17">
        <v>870</v>
      </c>
    </row>
    <row r="146" spans="1:10" x14ac:dyDescent="0.25">
      <c r="A146" s="15" t="s">
        <v>73</v>
      </c>
      <c r="B146" s="14">
        <v>42871</v>
      </c>
      <c r="C146" s="7">
        <v>-8.4499999999999993</v>
      </c>
      <c r="D146" s="7">
        <v>-54</v>
      </c>
      <c r="E146">
        <v>13.6</v>
      </c>
      <c r="F146" t="s">
        <v>67</v>
      </c>
      <c r="G146" t="s">
        <v>2</v>
      </c>
      <c r="H146">
        <v>-5.9257359999999997</v>
      </c>
      <c r="I146">
        <v>-77.351688999999993</v>
      </c>
      <c r="J146" s="17">
        <v>870</v>
      </c>
    </row>
    <row r="147" spans="1:10" x14ac:dyDescent="0.25">
      <c r="A147" s="15" t="s">
        <v>73</v>
      </c>
      <c r="B147" s="14">
        <v>42887</v>
      </c>
      <c r="C147" s="7">
        <v>-7.99</v>
      </c>
      <c r="D147" s="7">
        <v>-49.9</v>
      </c>
      <c r="E147">
        <v>14.02</v>
      </c>
      <c r="F147" t="s">
        <v>67</v>
      </c>
      <c r="G147" t="s">
        <v>2</v>
      </c>
      <c r="H147">
        <v>-5.9257359999999997</v>
      </c>
      <c r="I147">
        <v>-77.351688999999993</v>
      </c>
      <c r="J147" s="17">
        <v>870</v>
      </c>
    </row>
    <row r="148" spans="1:10" x14ac:dyDescent="0.25">
      <c r="A148" s="15" t="s">
        <v>73</v>
      </c>
      <c r="B148" s="14">
        <v>42902</v>
      </c>
      <c r="C148" s="7">
        <v>-8.3000000000000007</v>
      </c>
      <c r="D148" s="7">
        <v>-52.5</v>
      </c>
      <c r="E148">
        <v>13.9</v>
      </c>
      <c r="F148" t="s">
        <v>67</v>
      </c>
      <c r="G148" t="s">
        <v>2</v>
      </c>
      <c r="H148">
        <v>-5.9257359999999997</v>
      </c>
      <c r="I148">
        <v>-77.351688999999993</v>
      </c>
      <c r="J148" s="17">
        <v>870</v>
      </c>
    </row>
    <row r="149" spans="1:10" x14ac:dyDescent="0.25">
      <c r="A149" s="15" t="s">
        <v>73</v>
      </c>
      <c r="B149" s="14">
        <v>42917</v>
      </c>
      <c r="C149" s="7">
        <v>-8.51</v>
      </c>
      <c r="D149" s="7">
        <v>-54.8</v>
      </c>
      <c r="E149">
        <v>13.28</v>
      </c>
      <c r="F149" t="s">
        <v>67</v>
      </c>
      <c r="G149" t="s">
        <v>2</v>
      </c>
      <c r="H149">
        <v>-5.9257359999999997</v>
      </c>
      <c r="I149">
        <v>-77.351688999999993</v>
      </c>
      <c r="J149" s="17">
        <v>870</v>
      </c>
    </row>
    <row r="150" spans="1:10" x14ac:dyDescent="0.25">
      <c r="A150" s="15" t="s">
        <v>73</v>
      </c>
      <c r="B150" s="14">
        <v>43297</v>
      </c>
      <c r="C150" s="7">
        <v>-7.85</v>
      </c>
      <c r="D150" s="7">
        <v>-48.8</v>
      </c>
      <c r="E150">
        <v>14</v>
      </c>
      <c r="F150" t="s">
        <v>67</v>
      </c>
      <c r="G150" t="s">
        <v>2</v>
      </c>
      <c r="H150">
        <v>-5.9257359999999997</v>
      </c>
      <c r="I150">
        <v>-77.351688999999993</v>
      </c>
      <c r="J150" s="17">
        <v>870</v>
      </c>
    </row>
    <row r="151" spans="1:10" x14ac:dyDescent="0.25">
      <c r="A151" s="15" t="s">
        <v>73</v>
      </c>
      <c r="B151" s="14">
        <v>42948</v>
      </c>
      <c r="C151" s="7">
        <v>-7.78</v>
      </c>
      <c r="D151" s="7">
        <v>-48.1</v>
      </c>
      <c r="E151">
        <v>14.14</v>
      </c>
      <c r="F151" t="s">
        <v>67</v>
      </c>
      <c r="G151" t="s">
        <v>2</v>
      </c>
      <c r="H151">
        <v>-5.9257359999999997</v>
      </c>
      <c r="I151">
        <v>-77.351688999999993</v>
      </c>
      <c r="J151" s="17">
        <v>870</v>
      </c>
    </row>
    <row r="152" spans="1:10" x14ac:dyDescent="0.25">
      <c r="A152" s="15" t="s">
        <v>73</v>
      </c>
      <c r="B152" s="14">
        <v>42963</v>
      </c>
      <c r="C152" s="7">
        <v>-7.76</v>
      </c>
      <c r="D152" s="7">
        <v>-47.8</v>
      </c>
      <c r="E152">
        <v>14.28</v>
      </c>
      <c r="F152" t="s">
        <v>67</v>
      </c>
      <c r="G152" t="s">
        <v>2</v>
      </c>
      <c r="H152">
        <v>-5.9257359999999997</v>
      </c>
      <c r="I152">
        <v>-77.351688999999993</v>
      </c>
      <c r="J152" s="17">
        <v>870</v>
      </c>
    </row>
    <row r="153" spans="1:10" x14ac:dyDescent="0.25">
      <c r="A153" s="15" t="s">
        <v>73</v>
      </c>
      <c r="B153" s="14">
        <v>42979</v>
      </c>
      <c r="C153" s="4">
        <v>-7.75</v>
      </c>
      <c r="D153" s="4">
        <v>-48.1</v>
      </c>
      <c r="E153">
        <v>13.9</v>
      </c>
      <c r="F153" t="s">
        <v>67</v>
      </c>
      <c r="G153" t="s">
        <v>2</v>
      </c>
      <c r="H153">
        <v>-5.9257359999999997</v>
      </c>
      <c r="I153">
        <v>-77.351688999999993</v>
      </c>
      <c r="J153" s="17">
        <v>870</v>
      </c>
    </row>
    <row r="154" spans="1:10" x14ac:dyDescent="0.25">
      <c r="A154" s="15" t="s">
        <v>73</v>
      </c>
      <c r="B154" s="14">
        <v>42994</v>
      </c>
      <c r="C154" s="4">
        <v>-7.87</v>
      </c>
      <c r="D154" s="4">
        <v>-48.9</v>
      </c>
      <c r="E154">
        <v>14.06</v>
      </c>
      <c r="F154" t="s">
        <v>67</v>
      </c>
      <c r="G154" t="s">
        <v>2</v>
      </c>
      <c r="H154">
        <v>-5.9257359999999997</v>
      </c>
      <c r="I154">
        <v>-77.351688999999993</v>
      </c>
      <c r="J154" s="17">
        <v>870</v>
      </c>
    </row>
    <row r="155" spans="1:10" x14ac:dyDescent="0.25">
      <c r="A155" s="15" t="s">
        <v>73</v>
      </c>
      <c r="B155" s="14">
        <v>43009</v>
      </c>
      <c r="C155" s="4">
        <v>-7.66</v>
      </c>
      <c r="D155" s="4">
        <v>-47.2</v>
      </c>
      <c r="E155">
        <v>14.08</v>
      </c>
      <c r="F155" t="s">
        <v>67</v>
      </c>
      <c r="G155" t="s">
        <v>2</v>
      </c>
      <c r="H155">
        <v>-5.9257359999999997</v>
      </c>
      <c r="I155">
        <v>-77.351688999999993</v>
      </c>
      <c r="J155" s="17">
        <v>870</v>
      </c>
    </row>
    <row r="156" spans="1:10" x14ac:dyDescent="0.25">
      <c r="A156" s="15" t="s">
        <v>73</v>
      </c>
      <c r="B156" s="14">
        <v>43024</v>
      </c>
      <c r="C156" s="4">
        <v>-7.35</v>
      </c>
      <c r="D156" s="4">
        <v>-44.6</v>
      </c>
      <c r="E156">
        <v>14.2</v>
      </c>
      <c r="F156" t="s">
        <v>67</v>
      </c>
      <c r="G156" t="s">
        <v>2</v>
      </c>
      <c r="H156">
        <v>-5.9257359999999997</v>
      </c>
      <c r="I156">
        <v>-77.351688999999993</v>
      </c>
      <c r="J156" s="17">
        <v>870</v>
      </c>
    </row>
    <row r="157" spans="1:10" x14ac:dyDescent="0.25">
      <c r="A157" s="15" t="s">
        <v>73</v>
      </c>
      <c r="B157" s="14">
        <v>43040</v>
      </c>
      <c r="C157" s="4">
        <v>-7.56</v>
      </c>
      <c r="D157" s="4">
        <v>-46.3</v>
      </c>
      <c r="E157">
        <v>14.18</v>
      </c>
      <c r="F157" t="s">
        <v>67</v>
      </c>
      <c r="G157" t="s">
        <v>2</v>
      </c>
      <c r="H157">
        <v>-5.9257359999999997</v>
      </c>
      <c r="I157">
        <v>-77.351688999999993</v>
      </c>
      <c r="J157" s="17">
        <v>870</v>
      </c>
    </row>
    <row r="158" spans="1:10" x14ac:dyDescent="0.25">
      <c r="A158" s="15" t="s">
        <v>73</v>
      </c>
      <c r="B158" s="14">
        <v>43055</v>
      </c>
      <c r="C158" s="4">
        <v>-7.52</v>
      </c>
      <c r="D158" s="4">
        <v>-46.1</v>
      </c>
      <c r="E158">
        <v>14.06</v>
      </c>
      <c r="F158" t="s">
        <v>67</v>
      </c>
      <c r="G158" t="s">
        <v>2</v>
      </c>
      <c r="H158">
        <v>-5.9257359999999997</v>
      </c>
      <c r="I158">
        <v>-77.351688999999993</v>
      </c>
      <c r="J158" s="17">
        <v>870</v>
      </c>
    </row>
    <row r="159" spans="1:10" x14ac:dyDescent="0.25">
      <c r="A159" s="15" t="s">
        <v>73</v>
      </c>
      <c r="B159" s="14">
        <v>43070</v>
      </c>
      <c r="C159" s="4">
        <v>-7.54</v>
      </c>
      <c r="D159" s="4">
        <v>-46.4</v>
      </c>
      <c r="E159">
        <v>13.92</v>
      </c>
      <c r="F159" t="s">
        <v>67</v>
      </c>
      <c r="G159" t="s">
        <v>2</v>
      </c>
      <c r="H159">
        <v>-5.9257359999999997</v>
      </c>
      <c r="I159">
        <v>-77.351688999999993</v>
      </c>
      <c r="J159" s="17">
        <v>870</v>
      </c>
    </row>
    <row r="160" spans="1:10" x14ac:dyDescent="0.25">
      <c r="A160" s="15" t="s">
        <v>73</v>
      </c>
      <c r="B160" s="14">
        <v>43085</v>
      </c>
      <c r="C160" s="4">
        <v>-7.63</v>
      </c>
      <c r="D160" s="4">
        <v>-46.8</v>
      </c>
      <c r="E160">
        <v>14.24</v>
      </c>
      <c r="F160" t="s">
        <v>67</v>
      </c>
      <c r="G160" t="s">
        <v>2</v>
      </c>
      <c r="H160">
        <v>-5.9257359999999997</v>
      </c>
      <c r="I160">
        <v>-77.351688999999993</v>
      </c>
      <c r="J160" s="17">
        <v>870</v>
      </c>
    </row>
    <row r="161" spans="1:10" x14ac:dyDescent="0.25">
      <c r="A161" s="15" t="s">
        <v>73</v>
      </c>
      <c r="B161" s="14">
        <v>43101</v>
      </c>
      <c r="C161" s="4">
        <v>-7.63</v>
      </c>
      <c r="D161" s="4">
        <v>-46.8</v>
      </c>
      <c r="E161">
        <v>14.24</v>
      </c>
      <c r="F161" t="s">
        <v>67</v>
      </c>
      <c r="G161" t="s">
        <v>2</v>
      </c>
      <c r="H161">
        <v>-5.9257359999999997</v>
      </c>
      <c r="I161">
        <v>-77.351688999999993</v>
      </c>
      <c r="J161" s="17">
        <v>870</v>
      </c>
    </row>
    <row r="162" spans="1:10" x14ac:dyDescent="0.25">
      <c r="A162" s="15" t="s">
        <v>73</v>
      </c>
      <c r="B162" s="14">
        <v>43116</v>
      </c>
      <c r="C162" s="4">
        <v>-7.5</v>
      </c>
      <c r="D162" s="4">
        <v>-46.4</v>
      </c>
      <c r="E162">
        <v>13.6</v>
      </c>
      <c r="F162" t="s">
        <v>67</v>
      </c>
      <c r="G162" t="s">
        <v>2</v>
      </c>
      <c r="H162">
        <v>-5.9257359999999997</v>
      </c>
      <c r="I162">
        <v>-77.351688999999993</v>
      </c>
      <c r="J162" s="17">
        <v>870</v>
      </c>
    </row>
    <row r="163" spans="1:10" x14ac:dyDescent="0.25">
      <c r="A163" s="15" t="s">
        <v>73</v>
      </c>
      <c r="B163" s="14">
        <v>43132</v>
      </c>
      <c r="C163" s="4">
        <v>-7.61</v>
      </c>
      <c r="D163" s="4">
        <v>-46.7</v>
      </c>
      <c r="E163">
        <v>14.18</v>
      </c>
      <c r="F163" t="s">
        <v>67</v>
      </c>
      <c r="G163" t="s">
        <v>2</v>
      </c>
      <c r="H163">
        <v>-5.9257359999999997</v>
      </c>
      <c r="I163">
        <v>-77.351688999999993</v>
      </c>
      <c r="J163" s="17">
        <v>870</v>
      </c>
    </row>
    <row r="164" spans="1:10" x14ac:dyDescent="0.25">
      <c r="A164" s="15" t="s">
        <v>73</v>
      </c>
      <c r="B164" s="14">
        <v>43147</v>
      </c>
      <c r="C164" s="4">
        <v>-6.94</v>
      </c>
      <c r="D164" s="4">
        <v>-42.3</v>
      </c>
      <c r="E164">
        <v>13.22</v>
      </c>
      <c r="F164" t="s">
        <v>67</v>
      </c>
      <c r="G164" t="s">
        <v>2</v>
      </c>
      <c r="H164">
        <v>-5.9257359999999997</v>
      </c>
      <c r="I164">
        <v>-77.351688999999993</v>
      </c>
      <c r="J164" s="17">
        <v>870</v>
      </c>
    </row>
    <row r="165" spans="1:10" x14ac:dyDescent="0.25">
      <c r="A165" s="15" t="s">
        <v>73</v>
      </c>
      <c r="B165" s="14">
        <v>43160</v>
      </c>
      <c r="C165" s="4">
        <v>-6.89</v>
      </c>
      <c r="D165" s="4">
        <v>-41.4</v>
      </c>
      <c r="E165">
        <v>13.72</v>
      </c>
      <c r="F165" t="s">
        <v>67</v>
      </c>
      <c r="G165" t="s">
        <v>2</v>
      </c>
      <c r="H165">
        <v>-5.9257359999999997</v>
      </c>
      <c r="I165">
        <v>-77.351688999999993</v>
      </c>
      <c r="J165" s="17">
        <v>870</v>
      </c>
    </row>
    <row r="166" spans="1:10" x14ac:dyDescent="0.25">
      <c r="A166" s="15" t="s">
        <v>73</v>
      </c>
      <c r="B166" s="14">
        <v>43175</v>
      </c>
      <c r="C166" s="4">
        <v>-7.4</v>
      </c>
      <c r="D166" s="4">
        <v>-45.2</v>
      </c>
      <c r="E166">
        <v>14</v>
      </c>
      <c r="F166" t="s">
        <v>67</v>
      </c>
      <c r="G166" t="s">
        <v>2</v>
      </c>
      <c r="H166">
        <v>-5.9257359999999997</v>
      </c>
      <c r="I166">
        <v>-77.351688999999993</v>
      </c>
      <c r="J166" s="17">
        <v>870</v>
      </c>
    </row>
    <row r="167" spans="1:10" x14ac:dyDescent="0.25">
      <c r="A167" s="15" t="s">
        <v>73</v>
      </c>
      <c r="B167" s="14">
        <v>43191</v>
      </c>
      <c r="C167" s="4">
        <v>-7.4</v>
      </c>
      <c r="D167" s="4">
        <v>-45.5</v>
      </c>
      <c r="E167">
        <v>13.7</v>
      </c>
      <c r="F167" t="s">
        <v>67</v>
      </c>
      <c r="G167" t="s">
        <v>2</v>
      </c>
      <c r="H167">
        <v>-5.9257359999999997</v>
      </c>
      <c r="I167">
        <v>-77.351688999999993</v>
      </c>
      <c r="J167" s="17">
        <v>870</v>
      </c>
    </row>
    <row r="168" spans="1:10" x14ac:dyDescent="0.25">
      <c r="A168" s="15" t="s">
        <v>73</v>
      </c>
      <c r="B168" s="14">
        <v>43221</v>
      </c>
      <c r="C168" s="4">
        <v>-7.31</v>
      </c>
      <c r="D168" s="4">
        <v>-45.9</v>
      </c>
      <c r="E168">
        <v>12.58</v>
      </c>
      <c r="F168" t="s">
        <v>67</v>
      </c>
      <c r="G168" t="s">
        <v>2</v>
      </c>
      <c r="H168">
        <v>-5.9257359999999997</v>
      </c>
      <c r="I168">
        <v>-77.351688999999993</v>
      </c>
      <c r="J168" s="17">
        <v>870</v>
      </c>
    </row>
    <row r="169" spans="1:10" x14ac:dyDescent="0.25">
      <c r="A169" s="15" t="s">
        <v>73</v>
      </c>
      <c r="B169" s="14">
        <v>43236</v>
      </c>
      <c r="C169" s="4">
        <v>-8.25</v>
      </c>
      <c r="D169" s="4">
        <v>-52</v>
      </c>
      <c r="E169">
        <v>14</v>
      </c>
      <c r="F169" t="s">
        <v>67</v>
      </c>
      <c r="G169" t="s">
        <v>2</v>
      </c>
      <c r="H169">
        <v>-5.9257359999999997</v>
      </c>
      <c r="I169">
        <v>-77.351688999999993</v>
      </c>
      <c r="J169" s="17">
        <v>870</v>
      </c>
    </row>
    <row r="170" spans="1:10" x14ac:dyDescent="0.25">
      <c r="A170" s="15" t="s">
        <v>73</v>
      </c>
      <c r="B170" s="14">
        <v>43252</v>
      </c>
      <c r="C170" s="4">
        <v>-7.83</v>
      </c>
      <c r="D170" s="4">
        <v>-48.6</v>
      </c>
      <c r="E170">
        <v>14.04</v>
      </c>
      <c r="F170" t="s">
        <v>67</v>
      </c>
      <c r="G170" t="s">
        <v>2</v>
      </c>
      <c r="H170">
        <v>-5.9257359999999997</v>
      </c>
      <c r="I170">
        <v>-77.351688999999993</v>
      </c>
      <c r="J170" s="17">
        <v>870</v>
      </c>
    </row>
    <row r="171" spans="1:10" x14ac:dyDescent="0.25">
      <c r="A171" s="15" t="s">
        <v>73</v>
      </c>
      <c r="B171" s="14">
        <v>43267</v>
      </c>
      <c r="C171" s="4">
        <v>-7.92</v>
      </c>
      <c r="D171" s="4">
        <v>-49.2</v>
      </c>
      <c r="E171">
        <v>14.16</v>
      </c>
      <c r="F171" t="s">
        <v>67</v>
      </c>
      <c r="G171" t="s">
        <v>2</v>
      </c>
      <c r="H171">
        <v>-5.9257359999999997</v>
      </c>
      <c r="I171">
        <v>-77.351688999999993</v>
      </c>
      <c r="J171" s="17">
        <v>870</v>
      </c>
    </row>
    <row r="172" spans="1:10" x14ac:dyDescent="0.25">
      <c r="A172" s="15" t="s">
        <v>73</v>
      </c>
      <c r="B172" s="14">
        <v>43282</v>
      </c>
      <c r="C172" s="4">
        <v>-7.81</v>
      </c>
      <c r="D172" s="4">
        <v>-48.2</v>
      </c>
      <c r="E172">
        <v>14.28</v>
      </c>
      <c r="F172" t="s">
        <v>67</v>
      </c>
      <c r="G172" t="s">
        <v>2</v>
      </c>
      <c r="H172">
        <v>-5.9257359999999997</v>
      </c>
      <c r="I172">
        <v>-77.351688999999993</v>
      </c>
      <c r="J172" s="17">
        <v>870</v>
      </c>
    </row>
    <row r="173" spans="1:10" x14ac:dyDescent="0.25">
      <c r="A173" s="15" t="s">
        <v>73</v>
      </c>
      <c r="B173" s="14">
        <v>43297</v>
      </c>
      <c r="C173" s="4">
        <v>-7.75</v>
      </c>
      <c r="D173" s="4">
        <v>-47.5</v>
      </c>
      <c r="E173">
        <v>14.5</v>
      </c>
      <c r="F173" t="s">
        <v>67</v>
      </c>
      <c r="G173" t="s">
        <v>2</v>
      </c>
      <c r="H173">
        <v>-5.9257359999999997</v>
      </c>
      <c r="I173">
        <v>-77.351688999999993</v>
      </c>
      <c r="J173" s="17">
        <v>870</v>
      </c>
    </row>
    <row r="174" spans="1:10" x14ac:dyDescent="0.25">
      <c r="A174" s="15" t="s">
        <v>73</v>
      </c>
      <c r="B174" s="14">
        <v>43313</v>
      </c>
      <c r="C174" s="4">
        <v>-7.75</v>
      </c>
      <c r="D174" s="4">
        <v>-47.9</v>
      </c>
      <c r="E174">
        <v>14.1</v>
      </c>
      <c r="F174" t="s">
        <v>67</v>
      </c>
      <c r="G174" t="s">
        <v>2</v>
      </c>
      <c r="H174">
        <v>-5.9257359999999997</v>
      </c>
      <c r="I174">
        <v>-77.351688999999993</v>
      </c>
      <c r="J174" s="17">
        <v>870</v>
      </c>
    </row>
    <row r="175" spans="1:10" x14ac:dyDescent="0.25">
      <c r="A175" s="15" t="s">
        <v>73</v>
      </c>
      <c r="B175" s="14">
        <v>43328</v>
      </c>
      <c r="C175" s="4">
        <v>-7.57</v>
      </c>
      <c r="D175" s="4">
        <v>-46.8</v>
      </c>
      <c r="E175">
        <v>13.76</v>
      </c>
      <c r="F175" t="s">
        <v>67</v>
      </c>
      <c r="G175" t="s">
        <v>2</v>
      </c>
      <c r="H175">
        <v>-5.9257359999999997</v>
      </c>
      <c r="I175">
        <v>-77.351688999999993</v>
      </c>
      <c r="J175" s="17">
        <v>870</v>
      </c>
    </row>
    <row r="176" spans="1:10" x14ac:dyDescent="0.25">
      <c r="A176" s="15" t="s">
        <v>73</v>
      </c>
      <c r="B176" s="14">
        <v>43344</v>
      </c>
      <c r="C176" s="4">
        <v>-7.62</v>
      </c>
      <c r="D176" s="4">
        <v>-47.5</v>
      </c>
      <c r="E176">
        <v>13.46</v>
      </c>
      <c r="F176" t="s">
        <v>67</v>
      </c>
      <c r="G176" t="s">
        <v>2</v>
      </c>
      <c r="H176">
        <v>-5.9257359999999997</v>
      </c>
      <c r="I176">
        <v>-77.351688999999993</v>
      </c>
      <c r="J176" s="17">
        <v>870</v>
      </c>
    </row>
    <row r="177" spans="1:10" x14ac:dyDescent="0.25">
      <c r="A177" s="15" t="s">
        <v>74</v>
      </c>
      <c r="B177" s="14">
        <v>42692</v>
      </c>
      <c r="C177" s="3">
        <v>-7.3</v>
      </c>
      <c r="D177" s="3">
        <v>-44.8</v>
      </c>
      <c r="E177">
        <v>13.6</v>
      </c>
      <c r="F177" t="s">
        <v>32</v>
      </c>
      <c r="G177" t="s">
        <v>2</v>
      </c>
      <c r="H177">
        <v>-5.85</v>
      </c>
      <c r="I177">
        <v>-77.39</v>
      </c>
      <c r="J177">
        <v>890</v>
      </c>
    </row>
    <row r="178" spans="1:10" x14ac:dyDescent="0.25">
      <c r="A178" s="15" t="s">
        <v>74</v>
      </c>
      <c r="B178" s="14">
        <v>43157</v>
      </c>
      <c r="C178" s="3">
        <v>-7.3</v>
      </c>
      <c r="D178" s="3">
        <v>-46.2</v>
      </c>
      <c r="E178" s="3">
        <f>D178-8*C178</f>
        <v>12.199999999999996</v>
      </c>
      <c r="F178" t="s">
        <v>32</v>
      </c>
      <c r="G178" t="s">
        <v>2</v>
      </c>
      <c r="H178">
        <v>-5.85</v>
      </c>
      <c r="I178">
        <v>-77.39</v>
      </c>
      <c r="J178">
        <v>890</v>
      </c>
    </row>
    <row r="179" spans="1:10" x14ac:dyDescent="0.25">
      <c r="A179" s="15" t="s">
        <v>75</v>
      </c>
      <c r="B179" s="14">
        <v>42644</v>
      </c>
      <c r="C179" s="3">
        <v>-8.5500000000000007</v>
      </c>
      <c r="D179" s="3">
        <v>-52.7</v>
      </c>
      <c r="E179">
        <v>15.7</v>
      </c>
      <c r="F179" t="s">
        <v>66</v>
      </c>
      <c r="G179" t="s">
        <v>2</v>
      </c>
      <c r="H179">
        <v>-6.09</v>
      </c>
      <c r="I179">
        <v>-77.260000000000005</v>
      </c>
      <c r="J179">
        <v>870</v>
      </c>
    </row>
    <row r="180" spans="1:10" x14ac:dyDescent="0.25">
      <c r="A180" s="15" t="s">
        <v>75</v>
      </c>
      <c r="B180" s="14">
        <v>42659</v>
      </c>
      <c r="C180" s="3">
        <v>-8.6300000000000008</v>
      </c>
      <c r="D180" s="3">
        <v>-53.4</v>
      </c>
      <c r="E180">
        <v>15.64</v>
      </c>
      <c r="F180" t="s">
        <v>66</v>
      </c>
      <c r="G180" t="s">
        <v>2</v>
      </c>
      <c r="H180">
        <v>-6.09</v>
      </c>
      <c r="I180">
        <v>-77.260000000000005</v>
      </c>
      <c r="J180">
        <v>870</v>
      </c>
    </row>
    <row r="181" spans="1:10" x14ac:dyDescent="0.25">
      <c r="A181" s="15" t="s">
        <v>75</v>
      </c>
      <c r="B181" s="14">
        <v>42675</v>
      </c>
      <c r="C181" s="3">
        <v>-8.75</v>
      </c>
      <c r="D181" s="3">
        <v>-54.6</v>
      </c>
      <c r="E181">
        <v>15.4</v>
      </c>
      <c r="F181" t="s">
        <v>66</v>
      </c>
      <c r="G181" t="s">
        <v>2</v>
      </c>
      <c r="H181">
        <v>-6.09</v>
      </c>
      <c r="I181">
        <v>-77.260000000000005</v>
      </c>
      <c r="J181">
        <v>870</v>
      </c>
    </row>
    <row r="182" spans="1:10" x14ac:dyDescent="0.25">
      <c r="A182" s="15" t="s">
        <v>75</v>
      </c>
      <c r="B182" s="14">
        <v>42690</v>
      </c>
      <c r="C182" s="3">
        <v>-8.5500000000000007</v>
      </c>
      <c r="D182" s="3">
        <v>-53.2</v>
      </c>
      <c r="E182">
        <v>15.2</v>
      </c>
      <c r="F182" t="s">
        <v>66</v>
      </c>
      <c r="G182" t="s">
        <v>2</v>
      </c>
      <c r="H182">
        <v>-6.09</v>
      </c>
      <c r="I182">
        <v>-77.260000000000005</v>
      </c>
      <c r="J182">
        <v>870</v>
      </c>
    </row>
    <row r="183" spans="1:10" x14ac:dyDescent="0.25">
      <c r="A183" s="15" t="s">
        <v>75</v>
      </c>
      <c r="B183" s="14">
        <v>42691</v>
      </c>
      <c r="C183" s="3">
        <v>-8.75</v>
      </c>
      <c r="D183" s="3">
        <v>-54.4</v>
      </c>
      <c r="E183">
        <v>15.6</v>
      </c>
      <c r="F183" t="s">
        <v>66</v>
      </c>
      <c r="G183" t="s">
        <v>2</v>
      </c>
      <c r="H183">
        <v>-6.09</v>
      </c>
      <c r="I183">
        <v>-77.260000000000005</v>
      </c>
      <c r="J183">
        <v>870</v>
      </c>
    </row>
    <row r="184" spans="1:10" x14ac:dyDescent="0.25">
      <c r="A184" s="15" t="s">
        <v>75</v>
      </c>
      <c r="B184" s="14">
        <v>42705</v>
      </c>
      <c r="C184" s="3">
        <v>-8.65</v>
      </c>
      <c r="D184" s="3">
        <v>-53.7</v>
      </c>
      <c r="E184">
        <v>15.5</v>
      </c>
      <c r="F184" t="s">
        <v>66</v>
      </c>
      <c r="G184" t="s">
        <v>2</v>
      </c>
      <c r="H184">
        <v>-6.09</v>
      </c>
      <c r="I184">
        <v>-77.260000000000005</v>
      </c>
      <c r="J184">
        <v>870</v>
      </c>
    </row>
    <row r="185" spans="1:10" x14ac:dyDescent="0.25">
      <c r="A185" s="15" t="s">
        <v>75</v>
      </c>
      <c r="B185" s="14">
        <v>42720</v>
      </c>
      <c r="C185" s="3">
        <v>-8.59</v>
      </c>
      <c r="D185" s="3">
        <v>-53</v>
      </c>
      <c r="E185">
        <v>15.72</v>
      </c>
      <c r="F185" t="s">
        <v>66</v>
      </c>
      <c r="G185" t="s">
        <v>2</v>
      </c>
      <c r="H185">
        <v>-6.09</v>
      </c>
      <c r="I185">
        <v>-77.260000000000005</v>
      </c>
      <c r="J185">
        <v>870</v>
      </c>
    </row>
    <row r="186" spans="1:10" x14ac:dyDescent="0.25">
      <c r="A186" s="15" t="s">
        <v>75</v>
      </c>
      <c r="B186" s="14">
        <v>42767</v>
      </c>
      <c r="C186" s="3">
        <v>-8.6199999999999992</v>
      </c>
      <c r="D186" s="3">
        <v>-53.5</v>
      </c>
      <c r="E186">
        <v>15.46</v>
      </c>
      <c r="F186" t="s">
        <v>66</v>
      </c>
      <c r="G186" t="s">
        <v>2</v>
      </c>
      <c r="H186">
        <v>-6.09</v>
      </c>
      <c r="I186">
        <v>-77.260000000000005</v>
      </c>
      <c r="J186">
        <v>870</v>
      </c>
    </row>
    <row r="187" spans="1:10" x14ac:dyDescent="0.25">
      <c r="A187" s="15" t="s">
        <v>75</v>
      </c>
      <c r="B187" s="14">
        <v>42782</v>
      </c>
      <c r="C187" s="3">
        <v>-8.77</v>
      </c>
      <c r="D187" s="3">
        <v>-55</v>
      </c>
      <c r="E187">
        <v>15.16</v>
      </c>
      <c r="F187" t="s">
        <v>66</v>
      </c>
      <c r="G187" t="s">
        <v>2</v>
      </c>
      <c r="H187">
        <v>-6.09</v>
      </c>
      <c r="I187">
        <v>-77.260000000000005</v>
      </c>
      <c r="J187">
        <v>870</v>
      </c>
    </row>
    <row r="188" spans="1:10" x14ac:dyDescent="0.25">
      <c r="A188" s="15" t="s">
        <v>75</v>
      </c>
      <c r="B188" s="14">
        <v>42795</v>
      </c>
      <c r="C188" s="3">
        <v>-8.56</v>
      </c>
      <c r="D188" s="3">
        <v>-53.2</v>
      </c>
      <c r="E188">
        <v>15.28</v>
      </c>
      <c r="F188" t="s">
        <v>66</v>
      </c>
      <c r="G188" t="s">
        <v>2</v>
      </c>
      <c r="H188">
        <v>-6.09</v>
      </c>
      <c r="I188">
        <v>-77.260000000000005</v>
      </c>
      <c r="J188">
        <v>870</v>
      </c>
    </row>
    <row r="189" spans="1:10" x14ac:dyDescent="0.25">
      <c r="A189" s="15" t="s">
        <v>75</v>
      </c>
      <c r="B189" s="14">
        <v>42810</v>
      </c>
      <c r="C189" s="3">
        <v>-8.7100000000000009</v>
      </c>
      <c r="D189" s="3">
        <v>-54.3</v>
      </c>
      <c r="E189">
        <v>15.38</v>
      </c>
      <c r="F189" t="s">
        <v>66</v>
      </c>
      <c r="G189" t="s">
        <v>2</v>
      </c>
      <c r="H189">
        <v>-6.09</v>
      </c>
      <c r="I189">
        <v>-77.260000000000005</v>
      </c>
      <c r="J189">
        <v>870</v>
      </c>
    </row>
    <row r="190" spans="1:10" x14ac:dyDescent="0.25">
      <c r="A190" s="15" t="s">
        <v>75</v>
      </c>
      <c r="B190" s="14">
        <v>42826</v>
      </c>
      <c r="C190" s="3">
        <v>-9.01</v>
      </c>
      <c r="D190" s="3">
        <v>-56.9</v>
      </c>
      <c r="E190">
        <v>15.18</v>
      </c>
      <c r="F190" t="s">
        <v>66</v>
      </c>
      <c r="G190" t="s">
        <v>2</v>
      </c>
      <c r="H190">
        <v>-6.09</v>
      </c>
      <c r="I190">
        <v>-77.260000000000005</v>
      </c>
      <c r="J190">
        <v>870</v>
      </c>
    </row>
    <row r="191" spans="1:10" x14ac:dyDescent="0.25">
      <c r="A191" s="15" t="s">
        <v>75</v>
      </c>
      <c r="B191" s="14">
        <v>42841</v>
      </c>
      <c r="C191" s="3">
        <v>-9.0299999999999994</v>
      </c>
      <c r="D191" s="3">
        <v>-56.9</v>
      </c>
      <c r="E191">
        <v>15.34</v>
      </c>
      <c r="F191" t="s">
        <v>66</v>
      </c>
      <c r="G191" t="s">
        <v>2</v>
      </c>
      <c r="H191">
        <v>-6.09</v>
      </c>
      <c r="I191">
        <v>-77.260000000000005</v>
      </c>
      <c r="J191">
        <v>870</v>
      </c>
    </row>
    <row r="192" spans="1:10" x14ac:dyDescent="0.25">
      <c r="A192" s="15" t="s">
        <v>75</v>
      </c>
      <c r="B192" s="14">
        <v>42855</v>
      </c>
      <c r="C192" s="3">
        <v>-9.1</v>
      </c>
      <c r="D192" s="3">
        <v>-57.4</v>
      </c>
      <c r="E192">
        <v>15.4</v>
      </c>
      <c r="F192" t="s">
        <v>66</v>
      </c>
      <c r="G192" t="s">
        <v>2</v>
      </c>
      <c r="H192">
        <v>-6.09</v>
      </c>
      <c r="I192">
        <v>-77.260000000000005</v>
      </c>
      <c r="J192">
        <v>870</v>
      </c>
    </row>
    <row r="193" spans="1:10" x14ac:dyDescent="0.25">
      <c r="A193" s="15" t="s">
        <v>75</v>
      </c>
      <c r="B193" s="14">
        <v>42856</v>
      </c>
      <c r="C193" s="7">
        <v>-9.0500000000000007</v>
      </c>
      <c r="D193" s="7">
        <v>-57.5</v>
      </c>
      <c r="E193">
        <v>14.9</v>
      </c>
      <c r="F193" t="s">
        <v>66</v>
      </c>
      <c r="G193" t="s">
        <v>2</v>
      </c>
      <c r="H193">
        <v>-6.09</v>
      </c>
      <c r="I193">
        <v>-77.260000000000005</v>
      </c>
      <c r="J193">
        <v>870</v>
      </c>
    </row>
    <row r="194" spans="1:10" x14ac:dyDescent="0.25">
      <c r="A194" s="15" t="s">
        <v>75</v>
      </c>
      <c r="B194" s="14">
        <v>42872</v>
      </c>
      <c r="C194" s="7">
        <v>-9.06</v>
      </c>
      <c r="D194" s="7">
        <v>-57.5</v>
      </c>
      <c r="E194">
        <v>14.98</v>
      </c>
      <c r="F194" t="s">
        <v>66</v>
      </c>
      <c r="G194" t="s">
        <v>2</v>
      </c>
      <c r="H194">
        <v>-6.09</v>
      </c>
      <c r="I194">
        <v>-77.260000000000005</v>
      </c>
      <c r="J194">
        <v>870</v>
      </c>
    </row>
    <row r="195" spans="1:10" x14ac:dyDescent="0.25">
      <c r="A195" s="15" t="s">
        <v>75</v>
      </c>
      <c r="B195" s="14">
        <v>42888</v>
      </c>
      <c r="C195" s="7">
        <v>-8.9499999999999993</v>
      </c>
      <c r="D195" s="7">
        <v>-56.6</v>
      </c>
      <c r="E195">
        <v>15</v>
      </c>
      <c r="F195" t="s">
        <v>66</v>
      </c>
      <c r="G195" t="s">
        <v>2</v>
      </c>
      <c r="H195">
        <v>-6.09</v>
      </c>
      <c r="I195">
        <v>-77.260000000000005</v>
      </c>
      <c r="J195">
        <v>870</v>
      </c>
    </row>
    <row r="196" spans="1:10" x14ac:dyDescent="0.25">
      <c r="A196" s="15" t="s">
        <v>75</v>
      </c>
      <c r="B196" s="14">
        <v>42902</v>
      </c>
      <c r="C196" s="7">
        <v>-8.9499999999999993</v>
      </c>
      <c r="D196" s="7">
        <v>-56.6</v>
      </c>
      <c r="E196">
        <v>15</v>
      </c>
      <c r="F196" t="s">
        <v>66</v>
      </c>
      <c r="G196" t="s">
        <v>2</v>
      </c>
      <c r="H196">
        <v>-6.09</v>
      </c>
      <c r="I196">
        <v>-77.260000000000005</v>
      </c>
      <c r="J196">
        <v>870</v>
      </c>
    </row>
    <row r="197" spans="1:10" x14ac:dyDescent="0.25">
      <c r="A197" s="15" t="s">
        <v>75</v>
      </c>
      <c r="B197" s="14">
        <v>42917</v>
      </c>
      <c r="C197" s="7">
        <v>-8.93</v>
      </c>
      <c r="D197" s="7">
        <v>-56.5</v>
      </c>
      <c r="E197">
        <v>14.94</v>
      </c>
      <c r="F197" t="s">
        <v>66</v>
      </c>
      <c r="G197" t="s">
        <v>2</v>
      </c>
      <c r="H197">
        <v>-6.09</v>
      </c>
      <c r="I197">
        <v>-77.260000000000005</v>
      </c>
      <c r="J197">
        <v>870</v>
      </c>
    </row>
    <row r="198" spans="1:10" x14ac:dyDescent="0.25">
      <c r="A198" s="15" t="s">
        <v>75</v>
      </c>
      <c r="B198" s="14">
        <v>42932</v>
      </c>
      <c r="C198" s="7">
        <v>-8.94</v>
      </c>
      <c r="D198" s="7">
        <v>-56.5</v>
      </c>
      <c r="E198">
        <v>15.02</v>
      </c>
      <c r="F198" t="s">
        <v>66</v>
      </c>
      <c r="G198" t="s">
        <v>2</v>
      </c>
      <c r="H198">
        <v>-6.09</v>
      </c>
      <c r="I198">
        <v>-77.260000000000005</v>
      </c>
      <c r="J198">
        <v>870</v>
      </c>
    </row>
    <row r="199" spans="1:10" x14ac:dyDescent="0.25">
      <c r="A199" s="15" t="s">
        <v>75</v>
      </c>
      <c r="B199" s="14">
        <v>42948</v>
      </c>
      <c r="C199" s="7">
        <v>-8.94</v>
      </c>
      <c r="D199" s="7">
        <v>-56.7</v>
      </c>
      <c r="E199">
        <v>14.82</v>
      </c>
      <c r="F199" t="s">
        <v>66</v>
      </c>
      <c r="G199" t="s">
        <v>2</v>
      </c>
      <c r="H199">
        <v>-6.09</v>
      </c>
      <c r="I199">
        <v>-77.260000000000005</v>
      </c>
      <c r="J199">
        <v>870</v>
      </c>
    </row>
    <row r="200" spans="1:10" x14ac:dyDescent="0.25">
      <c r="A200" s="15" t="s">
        <v>75</v>
      </c>
      <c r="B200" s="14">
        <v>42958</v>
      </c>
      <c r="C200" s="7">
        <v>-8.9700000000000006</v>
      </c>
      <c r="D200" s="7">
        <v>-56.8</v>
      </c>
      <c r="E200">
        <v>14.96</v>
      </c>
      <c r="F200" t="s">
        <v>66</v>
      </c>
      <c r="G200" t="s">
        <v>2</v>
      </c>
      <c r="H200">
        <v>-6.09</v>
      </c>
      <c r="I200">
        <v>-77.260000000000005</v>
      </c>
      <c r="J200">
        <v>870</v>
      </c>
    </row>
    <row r="201" spans="1:10" x14ac:dyDescent="0.25">
      <c r="A201" s="15" t="s">
        <v>75</v>
      </c>
      <c r="B201" s="14">
        <v>42964</v>
      </c>
      <c r="C201" s="5">
        <v>-8.9600000000000009</v>
      </c>
      <c r="D201" s="5">
        <v>-56.5</v>
      </c>
      <c r="E201">
        <v>15.18</v>
      </c>
      <c r="F201" t="s">
        <v>66</v>
      </c>
      <c r="G201" t="s">
        <v>2</v>
      </c>
      <c r="H201">
        <v>-6.09</v>
      </c>
      <c r="I201">
        <v>-77.260000000000005</v>
      </c>
      <c r="J201">
        <v>870</v>
      </c>
    </row>
    <row r="202" spans="1:10" x14ac:dyDescent="0.25">
      <c r="A202" s="15" t="s">
        <v>75</v>
      </c>
      <c r="B202" s="14">
        <v>42999</v>
      </c>
      <c r="C202" s="5">
        <v>-8.65</v>
      </c>
      <c r="D202" s="5">
        <v>-53.8</v>
      </c>
      <c r="E202">
        <v>15.4</v>
      </c>
      <c r="F202" t="s">
        <v>66</v>
      </c>
      <c r="G202" t="s">
        <v>2</v>
      </c>
      <c r="H202">
        <v>-6.09</v>
      </c>
      <c r="I202">
        <v>-77.260000000000005</v>
      </c>
      <c r="J202">
        <v>870</v>
      </c>
    </row>
    <row r="203" spans="1:10" x14ac:dyDescent="0.25">
      <c r="A203" s="15" t="s">
        <v>75</v>
      </c>
      <c r="B203" s="14">
        <v>43009</v>
      </c>
      <c r="C203" s="5">
        <v>-8.67</v>
      </c>
      <c r="D203" s="5">
        <v>-53.9</v>
      </c>
      <c r="E203">
        <v>15.46</v>
      </c>
      <c r="F203" t="s">
        <v>66</v>
      </c>
      <c r="G203" t="s">
        <v>2</v>
      </c>
      <c r="H203">
        <v>-6.09</v>
      </c>
      <c r="I203">
        <v>-77.260000000000005</v>
      </c>
      <c r="J203">
        <v>870</v>
      </c>
    </row>
    <row r="204" spans="1:10" x14ac:dyDescent="0.25">
      <c r="A204" s="15" t="s">
        <v>75</v>
      </c>
      <c r="B204" s="14">
        <v>43017</v>
      </c>
      <c r="C204" s="5">
        <v>-8.61</v>
      </c>
      <c r="D204" s="5">
        <v>-53.4</v>
      </c>
      <c r="E204">
        <v>15.48</v>
      </c>
      <c r="F204" t="s">
        <v>66</v>
      </c>
      <c r="G204" t="s">
        <v>2</v>
      </c>
      <c r="H204">
        <v>-6.09</v>
      </c>
      <c r="I204">
        <v>-77.260000000000005</v>
      </c>
      <c r="J204">
        <v>870</v>
      </c>
    </row>
    <row r="205" spans="1:10" x14ac:dyDescent="0.25">
      <c r="A205" s="15" t="s">
        <v>75</v>
      </c>
      <c r="B205" s="14">
        <v>43040</v>
      </c>
      <c r="C205" s="5">
        <v>-8.5500000000000007</v>
      </c>
      <c r="D205" s="5">
        <v>-53</v>
      </c>
      <c r="E205">
        <v>15.4</v>
      </c>
      <c r="F205" t="s">
        <v>66</v>
      </c>
      <c r="G205" t="s">
        <v>2</v>
      </c>
      <c r="H205">
        <v>-6.09</v>
      </c>
      <c r="I205">
        <v>-77.260000000000005</v>
      </c>
      <c r="J205">
        <v>870</v>
      </c>
    </row>
    <row r="206" spans="1:10" x14ac:dyDescent="0.25">
      <c r="A206" s="15" t="s">
        <v>75</v>
      </c>
      <c r="B206" s="14">
        <v>43055</v>
      </c>
      <c r="C206" s="5">
        <v>-8.66</v>
      </c>
      <c r="D206" s="5">
        <v>-53.9</v>
      </c>
      <c r="E206">
        <v>15.38</v>
      </c>
      <c r="F206" t="s">
        <v>66</v>
      </c>
      <c r="G206" t="s">
        <v>2</v>
      </c>
      <c r="H206">
        <v>-6.09</v>
      </c>
      <c r="I206">
        <v>-77.260000000000005</v>
      </c>
      <c r="J206">
        <v>870</v>
      </c>
    </row>
    <row r="207" spans="1:10" x14ac:dyDescent="0.25">
      <c r="A207" s="15" t="s">
        <v>75</v>
      </c>
      <c r="B207" s="14">
        <v>43070</v>
      </c>
      <c r="C207" s="5">
        <v>-8.66</v>
      </c>
      <c r="D207" s="5">
        <v>-53.9</v>
      </c>
      <c r="E207">
        <v>15.38</v>
      </c>
      <c r="F207" t="s">
        <v>66</v>
      </c>
      <c r="G207" t="s">
        <v>2</v>
      </c>
      <c r="H207">
        <v>-6.09</v>
      </c>
      <c r="I207">
        <v>-77.260000000000005</v>
      </c>
      <c r="J207">
        <v>870</v>
      </c>
    </row>
    <row r="208" spans="1:10" x14ac:dyDescent="0.25">
      <c r="A208" s="15" t="s">
        <v>75</v>
      </c>
      <c r="B208" s="14">
        <v>43085</v>
      </c>
      <c r="C208" s="8">
        <v>-8.3800000000000008</v>
      </c>
      <c r="D208" s="8">
        <v>-53.5</v>
      </c>
      <c r="E208">
        <v>13.54</v>
      </c>
      <c r="F208" t="s">
        <v>66</v>
      </c>
      <c r="G208" t="s">
        <v>2</v>
      </c>
      <c r="H208">
        <v>-6.09</v>
      </c>
      <c r="I208">
        <v>-77.260000000000005</v>
      </c>
      <c r="J208">
        <v>870</v>
      </c>
    </row>
    <row r="209" spans="1:10" x14ac:dyDescent="0.25">
      <c r="A209" s="15" t="s">
        <v>75</v>
      </c>
      <c r="B209" s="14">
        <v>43116</v>
      </c>
      <c r="C209" s="5">
        <v>-8.7200000000000006</v>
      </c>
      <c r="D209" s="5">
        <v>-54.5</v>
      </c>
      <c r="E209">
        <v>15.26</v>
      </c>
      <c r="F209" t="s">
        <v>66</v>
      </c>
      <c r="G209" t="s">
        <v>2</v>
      </c>
      <c r="H209">
        <v>-6.09</v>
      </c>
      <c r="I209">
        <v>-77.260000000000005</v>
      </c>
      <c r="J209">
        <v>870</v>
      </c>
    </row>
    <row r="210" spans="1:10" x14ac:dyDescent="0.25">
      <c r="A210" s="15" t="s">
        <v>75</v>
      </c>
      <c r="B210" s="14">
        <v>43132</v>
      </c>
      <c r="C210" s="5">
        <v>-8.81</v>
      </c>
      <c r="D210" s="5">
        <v>-55.1</v>
      </c>
      <c r="E210">
        <v>15.38</v>
      </c>
      <c r="F210" t="s">
        <v>66</v>
      </c>
      <c r="G210" t="s">
        <v>2</v>
      </c>
      <c r="H210">
        <v>-6.09</v>
      </c>
      <c r="I210">
        <v>-77.260000000000005</v>
      </c>
      <c r="J210">
        <v>870</v>
      </c>
    </row>
    <row r="211" spans="1:10" x14ac:dyDescent="0.25">
      <c r="A211" s="15" t="s">
        <v>75</v>
      </c>
      <c r="B211" s="14">
        <v>43147</v>
      </c>
      <c r="C211" s="5">
        <v>-8.61</v>
      </c>
      <c r="D211" s="5">
        <v>-53.7</v>
      </c>
      <c r="E211">
        <v>15.18</v>
      </c>
      <c r="F211" t="s">
        <v>66</v>
      </c>
      <c r="G211" t="s">
        <v>2</v>
      </c>
      <c r="H211">
        <v>-6.09</v>
      </c>
      <c r="I211">
        <v>-77.260000000000005</v>
      </c>
      <c r="J211">
        <v>870</v>
      </c>
    </row>
    <row r="212" spans="1:10" x14ac:dyDescent="0.25">
      <c r="A212" s="15" t="s">
        <v>75</v>
      </c>
      <c r="B212" s="14">
        <v>43158</v>
      </c>
      <c r="C212" s="5">
        <v>-8.68</v>
      </c>
      <c r="D212" s="5">
        <v>-54.4</v>
      </c>
      <c r="E212">
        <v>15.04</v>
      </c>
      <c r="F212" t="s">
        <v>66</v>
      </c>
      <c r="G212" t="s">
        <v>2</v>
      </c>
      <c r="H212">
        <v>-6.09</v>
      </c>
      <c r="I212">
        <v>-77.260000000000005</v>
      </c>
      <c r="J212">
        <v>870</v>
      </c>
    </row>
    <row r="213" spans="1:10" x14ac:dyDescent="0.25">
      <c r="A213" s="15" t="s">
        <v>75</v>
      </c>
      <c r="B213" s="14">
        <v>43160</v>
      </c>
      <c r="C213" s="5">
        <v>-8.81</v>
      </c>
      <c r="D213" s="5">
        <v>-55</v>
      </c>
      <c r="E213">
        <v>15.48</v>
      </c>
      <c r="F213" t="s">
        <v>66</v>
      </c>
      <c r="G213" t="s">
        <v>2</v>
      </c>
      <c r="H213">
        <v>-6.09</v>
      </c>
      <c r="I213">
        <v>-77.260000000000005</v>
      </c>
      <c r="J213">
        <v>870</v>
      </c>
    </row>
    <row r="214" spans="1:10" x14ac:dyDescent="0.25">
      <c r="A214" s="15" t="s">
        <v>75</v>
      </c>
      <c r="B214" s="14">
        <v>43177</v>
      </c>
      <c r="C214" s="5">
        <v>-8.69</v>
      </c>
      <c r="D214" s="5">
        <v>-54.1</v>
      </c>
      <c r="E214">
        <v>15.42</v>
      </c>
      <c r="F214" t="s">
        <v>66</v>
      </c>
      <c r="G214" t="s">
        <v>2</v>
      </c>
      <c r="H214">
        <v>-6.09</v>
      </c>
      <c r="I214">
        <v>-77.260000000000005</v>
      </c>
      <c r="J214">
        <v>870</v>
      </c>
    </row>
    <row r="215" spans="1:10" x14ac:dyDescent="0.25">
      <c r="A215" s="15" t="s">
        <v>75</v>
      </c>
      <c r="B215" s="14">
        <v>43191</v>
      </c>
      <c r="C215" s="5">
        <v>-8.36</v>
      </c>
      <c r="D215" s="5">
        <v>-51.7</v>
      </c>
      <c r="E215">
        <v>15.18</v>
      </c>
      <c r="F215" t="s">
        <v>66</v>
      </c>
      <c r="G215" t="s">
        <v>2</v>
      </c>
      <c r="H215">
        <v>-6.09</v>
      </c>
      <c r="I215">
        <v>-77.260000000000005</v>
      </c>
      <c r="J215">
        <v>870</v>
      </c>
    </row>
    <row r="216" spans="1:10" x14ac:dyDescent="0.25">
      <c r="A216" s="15" t="s">
        <v>75</v>
      </c>
      <c r="B216" s="14">
        <v>43206</v>
      </c>
      <c r="C216" s="5">
        <v>-8.76</v>
      </c>
      <c r="D216" s="5">
        <v>-54.9</v>
      </c>
      <c r="E216">
        <v>15.18</v>
      </c>
      <c r="F216" t="s">
        <v>66</v>
      </c>
      <c r="G216" t="s">
        <v>2</v>
      </c>
      <c r="H216">
        <v>-6.09</v>
      </c>
      <c r="I216">
        <v>-77.260000000000005</v>
      </c>
      <c r="J216">
        <v>870</v>
      </c>
    </row>
    <row r="217" spans="1:10" x14ac:dyDescent="0.25">
      <c r="A217" s="15" t="s">
        <v>75</v>
      </c>
      <c r="B217" s="14">
        <v>43221</v>
      </c>
      <c r="C217" s="5">
        <v>-8.94</v>
      </c>
      <c r="D217" s="5">
        <v>-56.4</v>
      </c>
      <c r="E217">
        <v>15.12</v>
      </c>
      <c r="F217" t="s">
        <v>66</v>
      </c>
      <c r="G217" t="s">
        <v>2</v>
      </c>
      <c r="H217">
        <v>-6.09</v>
      </c>
      <c r="I217">
        <v>-77.260000000000005</v>
      </c>
      <c r="J217">
        <v>870</v>
      </c>
    </row>
    <row r="218" spans="1:10" x14ac:dyDescent="0.25">
      <c r="A218" s="15" t="s">
        <v>75</v>
      </c>
      <c r="B218" s="14">
        <v>43236</v>
      </c>
      <c r="C218" s="5">
        <v>-9.32</v>
      </c>
      <c r="D218" s="5">
        <v>-59.6</v>
      </c>
      <c r="E218">
        <v>14.96</v>
      </c>
      <c r="F218" t="s">
        <v>66</v>
      </c>
      <c r="G218" t="s">
        <v>2</v>
      </c>
      <c r="H218">
        <v>-6.09</v>
      </c>
      <c r="I218">
        <v>-77.260000000000005</v>
      </c>
      <c r="J218">
        <v>870</v>
      </c>
    </row>
    <row r="219" spans="1:10" x14ac:dyDescent="0.25">
      <c r="A219" s="15" t="s">
        <v>75</v>
      </c>
      <c r="B219" s="14">
        <v>43252</v>
      </c>
      <c r="C219" s="5">
        <v>-9.06</v>
      </c>
      <c r="D219" s="5">
        <v>-57.3</v>
      </c>
      <c r="E219">
        <v>15.18</v>
      </c>
      <c r="F219" t="s">
        <v>66</v>
      </c>
      <c r="G219" t="s">
        <v>2</v>
      </c>
      <c r="H219">
        <v>-6.09</v>
      </c>
      <c r="I219">
        <v>-77.260000000000005</v>
      </c>
      <c r="J219">
        <v>870</v>
      </c>
    </row>
    <row r="220" spans="1:10" x14ac:dyDescent="0.25">
      <c r="A220" s="15" t="s">
        <v>75</v>
      </c>
      <c r="B220" s="14">
        <v>43267</v>
      </c>
      <c r="C220" s="5">
        <v>-9.0399999999999991</v>
      </c>
      <c r="D220" s="5">
        <v>-57.2</v>
      </c>
      <c r="E220">
        <v>15.12</v>
      </c>
      <c r="F220" t="s">
        <v>66</v>
      </c>
      <c r="G220" t="s">
        <v>2</v>
      </c>
      <c r="H220">
        <v>-6.09</v>
      </c>
      <c r="I220">
        <v>-77.260000000000005</v>
      </c>
      <c r="J220">
        <v>870</v>
      </c>
    </row>
    <row r="221" spans="1:10" x14ac:dyDescent="0.25">
      <c r="A221" s="15" t="s">
        <v>75</v>
      </c>
      <c r="B221" s="14">
        <v>43314</v>
      </c>
      <c r="C221" s="5">
        <v>-8.9600000000000009</v>
      </c>
      <c r="D221" s="5">
        <v>-56.5</v>
      </c>
      <c r="E221">
        <v>15.18</v>
      </c>
      <c r="F221" t="s">
        <v>66</v>
      </c>
      <c r="G221" t="s">
        <v>2</v>
      </c>
      <c r="H221">
        <v>-6.09</v>
      </c>
      <c r="I221">
        <v>-77.260000000000005</v>
      </c>
      <c r="J221">
        <v>870</v>
      </c>
    </row>
    <row r="222" spans="1:10" x14ac:dyDescent="0.25">
      <c r="A222" s="15" t="s">
        <v>75</v>
      </c>
      <c r="B222" s="14">
        <v>43347</v>
      </c>
      <c r="C222" s="5">
        <v>-8.8800000000000008</v>
      </c>
      <c r="D222" s="5">
        <v>-55.7</v>
      </c>
      <c r="E222">
        <v>15.34</v>
      </c>
      <c r="F222" t="s">
        <v>66</v>
      </c>
      <c r="G222" t="s">
        <v>2</v>
      </c>
      <c r="H222">
        <v>-6.09</v>
      </c>
      <c r="I222">
        <v>-77.260000000000005</v>
      </c>
      <c r="J222">
        <v>870</v>
      </c>
    </row>
    <row r="223" spans="1:10" x14ac:dyDescent="0.25">
      <c r="A223" s="15" t="s">
        <v>76</v>
      </c>
      <c r="B223" s="14">
        <v>42644</v>
      </c>
      <c r="C223" s="3">
        <v>-7.6</v>
      </c>
      <c r="D223" s="3">
        <v>-45.3</v>
      </c>
      <c r="E223">
        <v>15.5</v>
      </c>
      <c r="F223" t="s">
        <v>66</v>
      </c>
      <c r="G223" t="s">
        <v>2</v>
      </c>
      <c r="H223">
        <v>-5.99</v>
      </c>
      <c r="I223">
        <v>-77.290000000000006</v>
      </c>
      <c r="J223">
        <v>840</v>
      </c>
    </row>
    <row r="224" spans="1:10" x14ac:dyDescent="0.25">
      <c r="A224" s="15" t="s">
        <v>76</v>
      </c>
      <c r="B224" s="14">
        <v>42659</v>
      </c>
      <c r="C224" s="3">
        <v>-7.74</v>
      </c>
      <c r="D224" s="3">
        <v>-46.3</v>
      </c>
      <c r="E224">
        <v>15.62</v>
      </c>
      <c r="F224" t="s">
        <v>66</v>
      </c>
      <c r="G224" t="s">
        <v>2</v>
      </c>
      <c r="H224">
        <v>-5.99</v>
      </c>
      <c r="I224">
        <v>-77.290000000000006</v>
      </c>
      <c r="J224">
        <v>840</v>
      </c>
    </row>
    <row r="225" spans="1:10" x14ac:dyDescent="0.25">
      <c r="A225" s="15" t="s">
        <v>76</v>
      </c>
      <c r="B225" s="14">
        <v>42675</v>
      </c>
      <c r="C225" s="3">
        <v>-7.37</v>
      </c>
      <c r="D225" s="3">
        <v>-43.5</v>
      </c>
      <c r="E225">
        <v>15.46</v>
      </c>
      <c r="F225" t="s">
        <v>66</v>
      </c>
      <c r="G225" t="s">
        <v>2</v>
      </c>
      <c r="H225">
        <v>-5.99</v>
      </c>
      <c r="I225">
        <v>-77.290000000000006</v>
      </c>
      <c r="J225">
        <v>840</v>
      </c>
    </row>
    <row r="226" spans="1:10" x14ac:dyDescent="0.25">
      <c r="A226" s="15" t="s">
        <v>76</v>
      </c>
      <c r="B226" s="14">
        <v>42690</v>
      </c>
      <c r="C226" s="3">
        <v>-7.73</v>
      </c>
      <c r="D226" s="3">
        <v>-45.9</v>
      </c>
      <c r="E226">
        <v>15.94</v>
      </c>
      <c r="F226" t="s">
        <v>66</v>
      </c>
      <c r="G226" t="s">
        <v>2</v>
      </c>
      <c r="H226">
        <v>-5.99</v>
      </c>
      <c r="I226">
        <v>-77.290000000000006</v>
      </c>
      <c r="J226">
        <v>840</v>
      </c>
    </row>
    <row r="227" spans="1:10" x14ac:dyDescent="0.25">
      <c r="A227" s="15" t="s">
        <v>76</v>
      </c>
      <c r="B227" s="14">
        <v>42691</v>
      </c>
      <c r="C227" s="3">
        <v>-7.71</v>
      </c>
      <c r="D227" s="3">
        <v>-46.1</v>
      </c>
      <c r="E227">
        <v>15.58</v>
      </c>
      <c r="F227" t="s">
        <v>66</v>
      </c>
      <c r="G227" t="s">
        <v>2</v>
      </c>
      <c r="H227">
        <v>-5.99</v>
      </c>
      <c r="I227">
        <v>-77.290000000000006</v>
      </c>
      <c r="J227">
        <v>840</v>
      </c>
    </row>
    <row r="228" spans="1:10" x14ac:dyDescent="0.25">
      <c r="A228" s="15" t="s">
        <v>76</v>
      </c>
      <c r="B228" s="14">
        <v>42705</v>
      </c>
      <c r="C228" s="3">
        <v>-7.91</v>
      </c>
      <c r="D228" s="3">
        <v>-47.9</v>
      </c>
      <c r="E228">
        <v>15.38</v>
      </c>
      <c r="F228" t="s">
        <v>66</v>
      </c>
      <c r="G228" t="s">
        <v>2</v>
      </c>
      <c r="H228">
        <v>-5.99</v>
      </c>
      <c r="I228">
        <v>-77.290000000000006</v>
      </c>
      <c r="J228">
        <v>840</v>
      </c>
    </row>
    <row r="229" spans="1:10" x14ac:dyDescent="0.25">
      <c r="A229" s="15" t="s">
        <v>76</v>
      </c>
      <c r="B229" s="14">
        <v>42720</v>
      </c>
      <c r="C229" s="3">
        <v>-7.95</v>
      </c>
      <c r="D229" s="3">
        <v>-48.2</v>
      </c>
      <c r="E229">
        <v>15.4</v>
      </c>
      <c r="F229" t="s">
        <v>66</v>
      </c>
      <c r="G229" t="s">
        <v>2</v>
      </c>
      <c r="H229">
        <v>-5.99</v>
      </c>
      <c r="I229">
        <v>-77.290000000000006</v>
      </c>
      <c r="J229">
        <v>840</v>
      </c>
    </row>
    <row r="230" spans="1:10" x14ac:dyDescent="0.25">
      <c r="A230" s="15" t="s">
        <v>76</v>
      </c>
      <c r="B230" s="14">
        <v>42737</v>
      </c>
      <c r="C230" s="3">
        <v>-7.93</v>
      </c>
      <c r="D230" s="3">
        <v>-48</v>
      </c>
      <c r="E230">
        <v>15.44</v>
      </c>
      <c r="F230" t="s">
        <v>66</v>
      </c>
      <c r="G230" t="s">
        <v>2</v>
      </c>
      <c r="H230">
        <v>-5.99</v>
      </c>
      <c r="I230">
        <v>-77.290000000000006</v>
      </c>
      <c r="J230">
        <v>840</v>
      </c>
    </row>
    <row r="231" spans="1:10" x14ac:dyDescent="0.25">
      <c r="A231" s="15" t="s">
        <v>76</v>
      </c>
      <c r="B231" s="14">
        <v>42751</v>
      </c>
      <c r="C231" s="3">
        <v>-7.8</v>
      </c>
      <c r="D231" s="3">
        <v>-46.9</v>
      </c>
      <c r="E231">
        <v>15.5</v>
      </c>
      <c r="F231" t="s">
        <v>66</v>
      </c>
      <c r="G231" t="s">
        <v>2</v>
      </c>
      <c r="H231">
        <v>-5.99</v>
      </c>
      <c r="I231">
        <v>-77.290000000000006</v>
      </c>
      <c r="J231">
        <v>840</v>
      </c>
    </row>
    <row r="232" spans="1:10" x14ac:dyDescent="0.25">
      <c r="A232" s="15" t="s">
        <v>76</v>
      </c>
      <c r="B232" s="14">
        <v>42767</v>
      </c>
      <c r="C232" s="3">
        <v>-8.41</v>
      </c>
      <c r="D232" s="3">
        <v>-52.4</v>
      </c>
      <c r="E232">
        <v>14.88</v>
      </c>
      <c r="F232" t="s">
        <v>66</v>
      </c>
      <c r="G232" t="s">
        <v>2</v>
      </c>
      <c r="H232">
        <v>-5.99</v>
      </c>
      <c r="I232">
        <v>-77.290000000000006</v>
      </c>
      <c r="J232">
        <v>840</v>
      </c>
    </row>
    <row r="233" spans="1:10" x14ac:dyDescent="0.25">
      <c r="A233" s="15" t="s">
        <v>76</v>
      </c>
      <c r="B233" s="14">
        <v>42781</v>
      </c>
      <c r="C233" s="3">
        <v>-8.3699999999999992</v>
      </c>
      <c r="D233" s="3">
        <v>-51.8</v>
      </c>
      <c r="E233">
        <v>15.16</v>
      </c>
      <c r="F233" t="s">
        <v>66</v>
      </c>
      <c r="G233" t="s">
        <v>2</v>
      </c>
      <c r="H233">
        <v>-5.99</v>
      </c>
      <c r="I233">
        <v>-77.290000000000006</v>
      </c>
      <c r="J233">
        <v>840</v>
      </c>
    </row>
    <row r="234" spans="1:10" x14ac:dyDescent="0.25">
      <c r="A234" s="15" t="s">
        <v>76</v>
      </c>
      <c r="B234" s="14">
        <v>42795</v>
      </c>
      <c r="C234" s="3">
        <v>-8.35</v>
      </c>
      <c r="D234" s="3">
        <v>-51.8</v>
      </c>
      <c r="E234">
        <v>15</v>
      </c>
      <c r="F234" t="s">
        <v>66</v>
      </c>
      <c r="G234" t="s">
        <v>2</v>
      </c>
      <c r="H234">
        <v>-5.99</v>
      </c>
      <c r="I234">
        <v>-77.290000000000006</v>
      </c>
      <c r="J234">
        <v>840</v>
      </c>
    </row>
    <row r="235" spans="1:10" x14ac:dyDescent="0.25">
      <c r="A235" s="15" t="s">
        <v>76</v>
      </c>
      <c r="B235" s="14">
        <v>42810</v>
      </c>
      <c r="C235" s="3">
        <v>-8.3699999999999992</v>
      </c>
      <c r="D235" s="3">
        <v>-51.9</v>
      </c>
      <c r="E235">
        <v>15.06</v>
      </c>
      <c r="F235" t="s">
        <v>66</v>
      </c>
      <c r="G235" t="s">
        <v>2</v>
      </c>
      <c r="H235">
        <v>-5.99</v>
      </c>
      <c r="I235">
        <v>-77.290000000000006</v>
      </c>
      <c r="J235">
        <v>840</v>
      </c>
    </row>
    <row r="236" spans="1:10" x14ac:dyDescent="0.25">
      <c r="A236" s="15" t="s">
        <v>76</v>
      </c>
      <c r="B236" s="14">
        <v>42826</v>
      </c>
      <c r="C236" s="3">
        <v>-8.3800000000000008</v>
      </c>
      <c r="D236" s="3">
        <v>-52.2</v>
      </c>
      <c r="E236">
        <v>14.84</v>
      </c>
      <c r="F236" t="s">
        <v>66</v>
      </c>
      <c r="G236" t="s">
        <v>2</v>
      </c>
      <c r="H236">
        <v>-5.99</v>
      </c>
      <c r="I236">
        <v>-77.290000000000006</v>
      </c>
      <c r="J236">
        <v>840</v>
      </c>
    </row>
    <row r="237" spans="1:10" x14ac:dyDescent="0.25">
      <c r="A237" s="15" t="s">
        <v>76</v>
      </c>
      <c r="B237" s="14">
        <v>42840</v>
      </c>
      <c r="C237" s="3">
        <v>-8.3699999999999992</v>
      </c>
      <c r="D237" s="3">
        <v>-51.8</v>
      </c>
      <c r="E237">
        <v>15.16</v>
      </c>
      <c r="F237" t="s">
        <v>66</v>
      </c>
      <c r="G237" t="s">
        <v>2</v>
      </c>
      <c r="H237">
        <v>-5.99</v>
      </c>
      <c r="I237">
        <v>-77.290000000000006</v>
      </c>
      <c r="J237">
        <v>840</v>
      </c>
    </row>
    <row r="238" spans="1:10" x14ac:dyDescent="0.25">
      <c r="A238" s="15" t="s">
        <v>76</v>
      </c>
      <c r="B238" s="14">
        <v>42854</v>
      </c>
      <c r="C238" s="3">
        <v>-8.26</v>
      </c>
      <c r="D238" s="3">
        <v>-50.9</v>
      </c>
      <c r="E238">
        <v>15.18</v>
      </c>
      <c r="F238" t="s">
        <v>66</v>
      </c>
      <c r="G238" t="s">
        <v>2</v>
      </c>
      <c r="H238">
        <v>-5.99</v>
      </c>
      <c r="I238">
        <v>-77.290000000000006</v>
      </c>
      <c r="J238">
        <v>840</v>
      </c>
    </row>
    <row r="239" spans="1:10" x14ac:dyDescent="0.25">
      <c r="A239" s="15" t="s">
        <v>76</v>
      </c>
      <c r="B239" s="14">
        <v>42958</v>
      </c>
      <c r="C239" s="7">
        <v>-8.15</v>
      </c>
      <c r="D239" s="7">
        <v>-49.9</v>
      </c>
      <c r="E239">
        <v>15.3</v>
      </c>
      <c r="F239" t="s">
        <v>66</v>
      </c>
      <c r="G239" t="s">
        <v>2</v>
      </c>
      <c r="H239">
        <v>-5.99</v>
      </c>
      <c r="I239">
        <v>-77.290000000000006</v>
      </c>
      <c r="J239">
        <v>840</v>
      </c>
    </row>
    <row r="240" spans="1:10" x14ac:dyDescent="0.25">
      <c r="A240" s="15" t="s">
        <v>76</v>
      </c>
      <c r="B240" s="14">
        <v>43147</v>
      </c>
      <c r="C240" s="4">
        <v>-7.81</v>
      </c>
      <c r="D240" s="4">
        <v>-48.3</v>
      </c>
      <c r="E240">
        <v>14.18</v>
      </c>
      <c r="F240" t="s">
        <v>66</v>
      </c>
      <c r="G240" t="s">
        <v>2</v>
      </c>
      <c r="H240">
        <v>-5.99</v>
      </c>
      <c r="I240">
        <v>-77.290000000000006</v>
      </c>
      <c r="J240">
        <v>840</v>
      </c>
    </row>
    <row r="241" spans="1:10" x14ac:dyDescent="0.25">
      <c r="A241" s="15" t="s">
        <v>76</v>
      </c>
      <c r="B241" s="14">
        <v>43158</v>
      </c>
      <c r="C241" s="4">
        <v>-8.0399999999999991</v>
      </c>
      <c r="D241" s="4">
        <v>-49.1</v>
      </c>
      <c r="E241">
        <v>15.22</v>
      </c>
      <c r="F241" t="s">
        <v>66</v>
      </c>
      <c r="G241" t="s">
        <v>2</v>
      </c>
      <c r="H241">
        <v>-5.99</v>
      </c>
      <c r="I241">
        <v>-77.290000000000006</v>
      </c>
      <c r="J241">
        <v>840</v>
      </c>
    </row>
    <row r="242" spans="1:10" x14ac:dyDescent="0.25">
      <c r="A242" s="15" t="s">
        <v>77</v>
      </c>
      <c r="B242" s="14">
        <v>42767</v>
      </c>
      <c r="C242" s="3">
        <v>-6.43</v>
      </c>
      <c r="D242" s="3">
        <v>-35.9</v>
      </c>
      <c r="E242">
        <v>15.54</v>
      </c>
      <c r="F242" t="s">
        <v>72</v>
      </c>
      <c r="G242" t="s">
        <v>2</v>
      </c>
      <c r="H242">
        <v>-5.66</v>
      </c>
      <c r="I242">
        <v>-77.739999999999995</v>
      </c>
      <c r="J242">
        <v>3000</v>
      </c>
    </row>
    <row r="243" spans="1:10" x14ac:dyDescent="0.25">
      <c r="A243" s="15" t="s">
        <v>77</v>
      </c>
      <c r="B243" s="14">
        <v>42782</v>
      </c>
      <c r="C243" s="3">
        <v>-4.74</v>
      </c>
      <c r="D243" s="3">
        <v>-22.2</v>
      </c>
      <c r="E243">
        <v>15.72</v>
      </c>
      <c r="F243" t="s">
        <v>72</v>
      </c>
      <c r="G243" t="s">
        <v>2</v>
      </c>
      <c r="H243">
        <v>-5.66</v>
      </c>
      <c r="I243">
        <v>-77.739999999999995</v>
      </c>
      <c r="J243">
        <v>3000</v>
      </c>
    </row>
    <row r="244" spans="1:10" x14ac:dyDescent="0.25">
      <c r="A244" s="15" t="s">
        <v>77</v>
      </c>
      <c r="B244" s="14">
        <v>42795</v>
      </c>
      <c r="C244" s="3">
        <v>-8.91</v>
      </c>
      <c r="D244" s="3">
        <v>-57.7</v>
      </c>
      <c r="E244">
        <v>13.58</v>
      </c>
      <c r="F244" t="s">
        <v>72</v>
      </c>
      <c r="G244" t="s">
        <v>2</v>
      </c>
      <c r="H244">
        <v>-5.66</v>
      </c>
      <c r="I244">
        <v>-77.739999999999995</v>
      </c>
      <c r="J244">
        <v>3000</v>
      </c>
    </row>
    <row r="245" spans="1:10" x14ac:dyDescent="0.25">
      <c r="A245" s="15" t="s">
        <v>77</v>
      </c>
      <c r="B245" s="14">
        <v>42810</v>
      </c>
      <c r="C245" s="3">
        <v>-11.44</v>
      </c>
      <c r="D245" s="3">
        <v>-81.900000000000006</v>
      </c>
      <c r="E245">
        <v>9.6199999999999992</v>
      </c>
      <c r="F245" t="s">
        <v>72</v>
      </c>
      <c r="G245" t="s">
        <v>2</v>
      </c>
      <c r="H245">
        <v>-5.66</v>
      </c>
      <c r="I245">
        <v>-77.739999999999995</v>
      </c>
      <c r="J245">
        <v>3000</v>
      </c>
    </row>
    <row r="246" spans="1:10" x14ac:dyDescent="0.25">
      <c r="A246" s="15" t="s">
        <v>77</v>
      </c>
      <c r="B246" s="14">
        <v>42826</v>
      </c>
      <c r="C246" s="3">
        <v>-17.14</v>
      </c>
      <c r="D246" s="3">
        <v>-127</v>
      </c>
      <c r="E246">
        <v>10.119999999999999</v>
      </c>
      <c r="F246" t="s">
        <v>72</v>
      </c>
      <c r="G246" t="s">
        <v>2</v>
      </c>
      <c r="H246">
        <v>-5.66</v>
      </c>
      <c r="I246">
        <v>-77.739999999999995</v>
      </c>
      <c r="J246">
        <v>3000</v>
      </c>
    </row>
    <row r="247" spans="1:10" x14ac:dyDescent="0.25">
      <c r="A247" s="15" t="s">
        <v>77</v>
      </c>
      <c r="B247" s="14">
        <v>42841</v>
      </c>
      <c r="C247" s="3">
        <v>-10.26</v>
      </c>
      <c r="D247" s="3">
        <v>-68.400000000000006</v>
      </c>
      <c r="E247">
        <v>13.68</v>
      </c>
      <c r="F247" t="s">
        <v>72</v>
      </c>
      <c r="G247" t="s">
        <v>2</v>
      </c>
      <c r="H247">
        <v>-5.66</v>
      </c>
      <c r="I247">
        <v>-77.739999999999995</v>
      </c>
      <c r="J247">
        <v>3000</v>
      </c>
    </row>
    <row r="248" spans="1:10" x14ac:dyDescent="0.25">
      <c r="A248" s="15" t="s">
        <v>77</v>
      </c>
      <c r="B248" s="14">
        <v>42856</v>
      </c>
      <c r="C248" s="3">
        <v>-13.63</v>
      </c>
      <c r="D248" s="3">
        <v>-98</v>
      </c>
      <c r="E248">
        <v>11.04</v>
      </c>
      <c r="F248" t="s">
        <v>72</v>
      </c>
      <c r="G248" t="s">
        <v>2</v>
      </c>
      <c r="H248">
        <v>-5.66</v>
      </c>
      <c r="I248">
        <v>-77.739999999999995</v>
      </c>
      <c r="J248">
        <v>3000</v>
      </c>
    </row>
    <row r="249" spans="1:10" x14ac:dyDescent="0.25">
      <c r="A249" s="15" t="s">
        <v>77</v>
      </c>
      <c r="B249" s="14">
        <v>42871</v>
      </c>
      <c r="C249" s="3">
        <v>-12.14</v>
      </c>
      <c r="D249" s="3">
        <v>-84.7</v>
      </c>
      <c r="E249">
        <v>12.42</v>
      </c>
      <c r="F249" t="s">
        <v>72</v>
      </c>
      <c r="G249" t="s">
        <v>2</v>
      </c>
      <c r="H249">
        <v>-5.66</v>
      </c>
      <c r="I249">
        <v>-77.739999999999995</v>
      </c>
      <c r="J249">
        <v>3000</v>
      </c>
    </row>
    <row r="250" spans="1:10" x14ac:dyDescent="0.25">
      <c r="A250" s="15" t="s">
        <v>77</v>
      </c>
      <c r="B250" s="14">
        <v>42887</v>
      </c>
      <c r="C250" s="3">
        <v>-7.95</v>
      </c>
      <c r="D250" s="3">
        <v>-49.6</v>
      </c>
      <c r="E250">
        <v>14</v>
      </c>
      <c r="F250" t="s">
        <v>72</v>
      </c>
      <c r="G250" t="s">
        <v>2</v>
      </c>
      <c r="H250">
        <v>-5.66</v>
      </c>
      <c r="I250">
        <v>-77.739999999999995</v>
      </c>
      <c r="J250">
        <v>3000</v>
      </c>
    </row>
    <row r="251" spans="1:10" x14ac:dyDescent="0.25">
      <c r="A251" s="15" t="s">
        <v>77</v>
      </c>
      <c r="B251" s="14">
        <v>42902</v>
      </c>
      <c r="C251" s="3">
        <v>-10.89</v>
      </c>
      <c r="D251" s="3">
        <v>-74.8</v>
      </c>
      <c r="E251">
        <v>12.32</v>
      </c>
      <c r="F251" t="s">
        <v>72</v>
      </c>
      <c r="G251" t="s">
        <v>2</v>
      </c>
      <c r="H251">
        <v>-5.66</v>
      </c>
      <c r="I251">
        <v>-77.739999999999995</v>
      </c>
      <c r="J251">
        <v>3000</v>
      </c>
    </row>
    <row r="252" spans="1:10" x14ac:dyDescent="0.25">
      <c r="A252" s="15" t="s">
        <v>77</v>
      </c>
      <c r="B252" s="14">
        <v>42917</v>
      </c>
      <c r="C252" s="3">
        <v>-3.28</v>
      </c>
      <c r="D252" s="3">
        <v>-6.8</v>
      </c>
      <c r="E252">
        <v>19.440000000000001</v>
      </c>
      <c r="F252" t="s">
        <v>72</v>
      </c>
      <c r="G252" t="s">
        <v>2</v>
      </c>
      <c r="H252">
        <v>-5.66</v>
      </c>
      <c r="I252">
        <v>-77.739999999999995</v>
      </c>
      <c r="J252">
        <v>3000</v>
      </c>
    </row>
    <row r="253" spans="1:10" x14ac:dyDescent="0.25">
      <c r="A253" s="15" t="s">
        <v>77</v>
      </c>
      <c r="B253" s="14">
        <v>42933</v>
      </c>
      <c r="C253" s="3">
        <v>-1.66</v>
      </c>
      <c r="D253" s="3">
        <v>4.9000000000000004</v>
      </c>
      <c r="E253">
        <v>18.18</v>
      </c>
      <c r="F253" t="s">
        <v>72</v>
      </c>
      <c r="G253" t="s">
        <v>2</v>
      </c>
      <c r="H253">
        <v>-5.66</v>
      </c>
      <c r="I253">
        <v>-77.739999999999995</v>
      </c>
      <c r="J253">
        <v>3000</v>
      </c>
    </row>
    <row r="254" spans="1:10" x14ac:dyDescent="0.25">
      <c r="A254" s="15" t="s">
        <v>77</v>
      </c>
      <c r="B254" s="14">
        <v>42948</v>
      </c>
      <c r="C254" s="3">
        <v>-0.65</v>
      </c>
      <c r="D254" s="3">
        <v>14.2</v>
      </c>
      <c r="E254">
        <v>19.399999999999999</v>
      </c>
      <c r="F254" t="s">
        <v>72</v>
      </c>
      <c r="G254" t="s">
        <v>2</v>
      </c>
      <c r="H254">
        <v>-5.66</v>
      </c>
      <c r="I254">
        <v>-77.739999999999995</v>
      </c>
      <c r="J254">
        <v>3000</v>
      </c>
    </row>
    <row r="255" spans="1:10" x14ac:dyDescent="0.25">
      <c r="A255" s="15" t="s">
        <v>77</v>
      </c>
      <c r="B255" s="14">
        <v>43040</v>
      </c>
      <c r="C255" s="3">
        <v>-9.6300000000000008</v>
      </c>
      <c r="D255" s="3">
        <v>-62.9</v>
      </c>
      <c r="E255">
        <v>14.14</v>
      </c>
      <c r="F255" t="s">
        <v>72</v>
      </c>
      <c r="G255" t="s">
        <v>2</v>
      </c>
      <c r="H255">
        <v>-5.66</v>
      </c>
      <c r="I255">
        <v>-77.739999999999995</v>
      </c>
      <c r="J255">
        <v>3000</v>
      </c>
    </row>
    <row r="256" spans="1:10" x14ac:dyDescent="0.25">
      <c r="A256" s="15" t="s">
        <v>77</v>
      </c>
      <c r="B256" s="14">
        <v>43085</v>
      </c>
      <c r="C256" s="3">
        <v>-6.63</v>
      </c>
      <c r="D256" s="3">
        <v>-38.700000000000003</v>
      </c>
      <c r="E256">
        <v>14.34</v>
      </c>
      <c r="F256" t="s">
        <v>72</v>
      </c>
      <c r="G256" t="s">
        <v>2</v>
      </c>
      <c r="H256">
        <v>-5.66</v>
      </c>
      <c r="I256">
        <v>-77.739999999999995</v>
      </c>
      <c r="J256">
        <v>3000</v>
      </c>
    </row>
    <row r="257" spans="1:10" x14ac:dyDescent="0.25">
      <c r="A257" s="15" t="s">
        <v>78</v>
      </c>
      <c r="B257" s="14">
        <v>42398</v>
      </c>
      <c r="C257" s="3">
        <v>1.0900000000000001</v>
      </c>
      <c r="D257" s="3">
        <v>10.9</v>
      </c>
      <c r="E257">
        <v>2.1800000000000002</v>
      </c>
      <c r="F257" t="s">
        <v>72</v>
      </c>
      <c r="G257" t="s">
        <v>3</v>
      </c>
      <c r="H257">
        <v>-5.0199999999999996</v>
      </c>
      <c r="I257">
        <v>-81.05</v>
      </c>
      <c r="J257">
        <v>62</v>
      </c>
    </row>
    <row r="258" spans="1:10" x14ac:dyDescent="0.25">
      <c r="A258" s="15" t="s">
        <v>78</v>
      </c>
      <c r="B258" s="14">
        <v>42399</v>
      </c>
      <c r="C258" s="3">
        <v>0.34</v>
      </c>
      <c r="D258" s="3">
        <v>8.4</v>
      </c>
      <c r="E258">
        <v>5.68</v>
      </c>
      <c r="F258" t="s">
        <v>72</v>
      </c>
      <c r="G258" t="s">
        <v>3</v>
      </c>
      <c r="H258">
        <v>-5.0199999999999996</v>
      </c>
      <c r="I258">
        <v>-81.05</v>
      </c>
      <c r="J258">
        <v>62</v>
      </c>
    </row>
    <row r="259" spans="1:10" x14ac:dyDescent="0.25">
      <c r="A259" s="15" t="s">
        <v>78</v>
      </c>
      <c r="B259" s="14">
        <v>42432</v>
      </c>
      <c r="C259" s="3">
        <v>-0.16</v>
      </c>
      <c r="D259" s="3">
        <v>0.9</v>
      </c>
      <c r="E259">
        <v>2.1800000000000002</v>
      </c>
      <c r="F259" t="s">
        <v>72</v>
      </c>
      <c r="G259" t="s">
        <v>3</v>
      </c>
      <c r="H259">
        <v>-5.0199999999999996</v>
      </c>
      <c r="I259">
        <v>-81.05</v>
      </c>
      <c r="J259">
        <v>62</v>
      </c>
    </row>
    <row r="260" spans="1:10" x14ac:dyDescent="0.25">
      <c r="A260" s="15" t="s">
        <v>78</v>
      </c>
      <c r="B260" s="14">
        <v>42434</v>
      </c>
      <c r="C260" s="3">
        <v>-2.98</v>
      </c>
      <c r="D260" s="3">
        <v>-16.399999999999999</v>
      </c>
      <c r="E260">
        <v>7.44</v>
      </c>
      <c r="F260" t="s">
        <v>72</v>
      </c>
      <c r="G260" t="s">
        <v>3</v>
      </c>
      <c r="H260">
        <v>-5.0199999999999996</v>
      </c>
      <c r="I260">
        <v>-81.05</v>
      </c>
      <c r="J260">
        <v>62</v>
      </c>
    </row>
    <row r="261" spans="1:10" x14ac:dyDescent="0.25">
      <c r="A261" s="15" t="s">
        <v>78</v>
      </c>
      <c r="B261" s="14">
        <v>42768</v>
      </c>
      <c r="C261" s="3">
        <v>-5.41</v>
      </c>
      <c r="D261" s="3">
        <v>-35.6</v>
      </c>
      <c r="E261">
        <v>7.68</v>
      </c>
      <c r="F261" t="s">
        <v>72</v>
      </c>
      <c r="G261" t="s">
        <v>3</v>
      </c>
      <c r="H261">
        <v>-5.0199999999999996</v>
      </c>
      <c r="I261">
        <v>-81.05</v>
      </c>
      <c r="J261">
        <v>62</v>
      </c>
    </row>
    <row r="262" spans="1:10" x14ac:dyDescent="0.25">
      <c r="A262" s="15" t="s">
        <v>78</v>
      </c>
      <c r="B262" s="14">
        <v>42770</v>
      </c>
      <c r="C262" s="3">
        <v>-9.76</v>
      </c>
      <c r="D262" s="3">
        <v>-73.400000000000006</v>
      </c>
      <c r="E262">
        <v>4.68</v>
      </c>
      <c r="F262" t="s">
        <v>72</v>
      </c>
      <c r="G262" t="s">
        <v>3</v>
      </c>
      <c r="H262">
        <v>-5.0199999999999996</v>
      </c>
      <c r="I262">
        <v>-81.05</v>
      </c>
      <c r="J262">
        <v>62</v>
      </c>
    </row>
    <row r="263" spans="1:10" x14ac:dyDescent="0.25">
      <c r="A263" s="15" t="s">
        <v>78</v>
      </c>
      <c r="B263" s="14">
        <v>42771</v>
      </c>
      <c r="C263" s="3">
        <v>-5.08</v>
      </c>
      <c r="D263" s="3">
        <v>-31</v>
      </c>
      <c r="E263">
        <v>9.64</v>
      </c>
      <c r="F263" t="s">
        <v>72</v>
      </c>
      <c r="G263" t="s">
        <v>3</v>
      </c>
      <c r="H263">
        <v>-5.0199999999999996</v>
      </c>
      <c r="I263">
        <v>-81.05</v>
      </c>
      <c r="J263">
        <v>62</v>
      </c>
    </row>
    <row r="264" spans="1:10" x14ac:dyDescent="0.25">
      <c r="A264" s="15" t="s">
        <v>78</v>
      </c>
      <c r="B264" s="14">
        <v>42786</v>
      </c>
      <c r="C264" s="3">
        <v>-2.75</v>
      </c>
      <c r="D264" s="3">
        <v>-8.01</v>
      </c>
      <c r="E264">
        <v>13.99</v>
      </c>
      <c r="F264" t="s">
        <v>72</v>
      </c>
      <c r="G264" t="s">
        <v>3</v>
      </c>
      <c r="H264">
        <v>-5.0199999999999996</v>
      </c>
      <c r="I264">
        <v>-81.05</v>
      </c>
      <c r="J264">
        <v>62</v>
      </c>
    </row>
    <row r="265" spans="1:10" x14ac:dyDescent="0.25">
      <c r="A265" s="15" t="s">
        <v>78</v>
      </c>
      <c r="B265" s="14">
        <v>42793</v>
      </c>
      <c r="C265" s="3">
        <v>-3.04</v>
      </c>
      <c r="D265" s="3">
        <v>-13.3</v>
      </c>
      <c r="E265">
        <v>11.02</v>
      </c>
      <c r="F265" t="s">
        <v>72</v>
      </c>
      <c r="G265" t="s">
        <v>3</v>
      </c>
      <c r="H265">
        <v>-5.0199999999999996</v>
      </c>
      <c r="I265">
        <v>-81.05</v>
      </c>
      <c r="J265">
        <v>62</v>
      </c>
    </row>
    <row r="266" spans="1:10" x14ac:dyDescent="0.25">
      <c r="A266" s="15" t="s">
        <v>78</v>
      </c>
      <c r="B266" s="14">
        <v>42799</v>
      </c>
      <c r="C266" s="3">
        <v>-8.3800000000000008</v>
      </c>
      <c r="D266" s="3">
        <v>-54.4</v>
      </c>
      <c r="E266">
        <v>12.64</v>
      </c>
      <c r="F266" t="s">
        <v>72</v>
      </c>
      <c r="G266" t="s">
        <v>3</v>
      </c>
      <c r="H266">
        <v>-5.0199999999999996</v>
      </c>
      <c r="I266">
        <v>-81.05</v>
      </c>
      <c r="J266">
        <v>62</v>
      </c>
    </row>
    <row r="267" spans="1:10" x14ac:dyDescent="0.25">
      <c r="A267" s="15" t="s">
        <v>78</v>
      </c>
      <c r="B267" s="14">
        <v>42800</v>
      </c>
      <c r="C267" s="3">
        <v>-7.72</v>
      </c>
      <c r="D267" s="3">
        <v>-48.4</v>
      </c>
      <c r="E267">
        <v>13.36</v>
      </c>
      <c r="F267" t="s">
        <v>72</v>
      </c>
      <c r="G267" t="s">
        <v>3</v>
      </c>
      <c r="H267">
        <v>-5.0199999999999996</v>
      </c>
      <c r="I267">
        <v>-81.05</v>
      </c>
      <c r="J267">
        <v>62</v>
      </c>
    </row>
    <row r="268" spans="1:10" x14ac:dyDescent="0.25">
      <c r="A268" s="15" t="s">
        <v>78</v>
      </c>
      <c r="B268" s="14">
        <v>42801</v>
      </c>
      <c r="C268" s="3">
        <v>-7.92</v>
      </c>
      <c r="D268" s="3">
        <v>-51</v>
      </c>
      <c r="E268">
        <v>12.36</v>
      </c>
      <c r="F268" t="s">
        <v>72</v>
      </c>
      <c r="G268" t="s">
        <v>3</v>
      </c>
      <c r="H268">
        <v>-5.0199999999999996</v>
      </c>
      <c r="I268">
        <v>-81.05</v>
      </c>
      <c r="J268">
        <v>62</v>
      </c>
    </row>
    <row r="269" spans="1:10" x14ac:dyDescent="0.25">
      <c r="A269" s="15" t="s">
        <v>78</v>
      </c>
      <c r="B269" s="14">
        <v>42802</v>
      </c>
      <c r="C269" s="3">
        <v>-9.5399999999999991</v>
      </c>
      <c r="D269" s="3">
        <v>-68.5</v>
      </c>
      <c r="E269">
        <v>7.82</v>
      </c>
      <c r="F269" t="s">
        <v>72</v>
      </c>
      <c r="G269" t="s">
        <v>3</v>
      </c>
      <c r="H269">
        <v>-5.0199999999999996</v>
      </c>
      <c r="I269">
        <v>-81.05</v>
      </c>
      <c r="J269">
        <v>62</v>
      </c>
    </row>
    <row r="270" spans="1:10" x14ac:dyDescent="0.25">
      <c r="A270" s="15" t="s">
        <v>78</v>
      </c>
      <c r="B270" s="14">
        <v>42803</v>
      </c>
      <c r="C270" s="3">
        <v>-11.4</v>
      </c>
      <c r="D270" s="3">
        <v>-80.8</v>
      </c>
      <c r="E270">
        <v>10.4</v>
      </c>
      <c r="F270" t="s">
        <v>72</v>
      </c>
      <c r="G270" t="s">
        <v>3</v>
      </c>
      <c r="H270">
        <v>-5.0199999999999996</v>
      </c>
      <c r="I270">
        <v>-81.05</v>
      </c>
      <c r="J270">
        <v>62</v>
      </c>
    </row>
    <row r="271" spans="1:10" x14ac:dyDescent="0.25">
      <c r="A271" s="15" t="s">
        <v>78</v>
      </c>
      <c r="B271" s="14">
        <v>42807</v>
      </c>
      <c r="C271" s="3">
        <v>-10.17</v>
      </c>
      <c r="D271" s="3">
        <v>-73.5</v>
      </c>
      <c r="E271">
        <v>7.86</v>
      </c>
      <c r="F271" t="s">
        <v>72</v>
      </c>
      <c r="G271" t="s">
        <v>3</v>
      </c>
      <c r="H271">
        <v>-5.0199999999999996</v>
      </c>
      <c r="I271">
        <v>-81.05</v>
      </c>
      <c r="J271">
        <v>62</v>
      </c>
    </row>
    <row r="272" spans="1:10" x14ac:dyDescent="0.25">
      <c r="A272" s="15" t="s">
        <v>78</v>
      </c>
      <c r="B272" s="14">
        <v>42816</v>
      </c>
      <c r="C272" s="3">
        <v>-11.46</v>
      </c>
      <c r="D272" s="3">
        <v>-83.2</v>
      </c>
      <c r="E272">
        <v>8.48</v>
      </c>
      <c r="F272" t="s">
        <v>72</v>
      </c>
      <c r="G272" t="s">
        <v>3</v>
      </c>
      <c r="H272">
        <v>-5.0199999999999996</v>
      </c>
      <c r="I272">
        <v>-81.05</v>
      </c>
      <c r="J272">
        <v>62</v>
      </c>
    </row>
    <row r="273" spans="1:10" x14ac:dyDescent="0.25">
      <c r="A273" s="15" t="s">
        <v>78</v>
      </c>
      <c r="B273" s="14">
        <v>42818</v>
      </c>
      <c r="C273" s="3">
        <v>-9.16</v>
      </c>
      <c r="D273" s="3">
        <v>-61.5</v>
      </c>
      <c r="E273">
        <v>11.78</v>
      </c>
      <c r="F273" t="s">
        <v>72</v>
      </c>
      <c r="G273" t="s">
        <v>3</v>
      </c>
      <c r="H273">
        <v>-5.0199999999999996</v>
      </c>
      <c r="I273">
        <v>-81.05</v>
      </c>
      <c r="J273">
        <v>62</v>
      </c>
    </row>
    <row r="274" spans="1:10" x14ac:dyDescent="0.25">
      <c r="A274" s="15" t="s">
        <v>78</v>
      </c>
      <c r="B274" s="14">
        <v>42819</v>
      </c>
      <c r="C274" s="3">
        <v>-8.86</v>
      </c>
      <c r="D274" s="3">
        <v>-58.5</v>
      </c>
      <c r="E274">
        <v>12.38</v>
      </c>
      <c r="F274" t="s">
        <v>72</v>
      </c>
      <c r="G274" t="s">
        <v>3</v>
      </c>
      <c r="H274">
        <v>-5.0199999999999996</v>
      </c>
      <c r="I274">
        <v>-81.05</v>
      </c>
      <c r="J274">
        <v>62</v>
      </c>
    </row>
    <row r="275" spans="1:10" x14ac:dyDescent="0.25">
      <c r="A275" s="15" t="s">
        <v>78</v>
      </c>
      <c r="B275" s="14">
        <v>42820</v>
      </c>
      <c r="C275" s="3">
        <v>-13.2</v>
      </c>
      <c r="D275" s="3">
        <v>-95.9</v>
      </c>
      <c r="E275">
        <v>9.6999999999999993</v>
      </c>
      <c r="F275" t="s">
        <v>72</v>
      </c>
      <c r="G275" t="s">
        <v>3</v>
      </c>
      <c r="H275">
        <v>-5.0199999999999996</v>
      </c>
      <c r="I275">
        <v>-81.05</v>
      </c>
      <c r="J275">
        <v>62</v>
      </c>
    </row>
    <row r="276" spans="1:10" x14ac:dyDescent="0.25">
      <c r="A276" s="15" t="s">
        <v>79</v>
      </c>
      <c r="B276" s="14">
        <v>42340</v>
      </c>
      <c r="C276" s="3">
        <v>-1.2</v>
      </c>
      <c r="D276" s="3">
        <v>-1.9</v>
      </c>
      <c r="E276">
        <v>7.7</v>
      </c>
      <c r="F276" t="s">
        <v>72</v>
      </c>
      <c r="G276" t="s">
        <v>3</v>
      </c>
      <c r="H276">
        <v>-5.32</v>
      </c>
      <c r="I276">
        <v>-79.62</v>
      </c>
      <c r="J276">
        <v>1383</v>
      </c>
    </row>
    <row r="277" spans="1:10" x14ac:dyDescent="0.25">
      <c r="A277" s="15" t="s">
        <v>79</v>
      </c>
      <c r="B277" s="14">
        <v>42347</v>
      </c>
      <c r="C277" s="3">
        <v>-0.5</v>
      </c>
      <c r="D277" s="3">
        <v>2.4</v>
      </c>
      <c r="E277">
        <v>6.4</v>
      </c>
      <c r="F277" t="s">
        <v>72</v>
      </c>
      <c r="G277" t="s">
        <v>3</v>
      </c>
      <c r="H277">
        <v>-5.32</v>
      </c>
      <c r="I277">
        <v>-79.62</v>
      </c>
      <c r="J277">
        <v>1383</v>
      </c>
    </row>
    <row r="278" spans="1:10" x14ac:dyDescent="0.25">
      <c r="A278" s="15" t="s">
        <v>79</v>
      </c>
      <c r="B278" s="14">
        <v>42354</v>
      </c>
      <c r="C278" s="3">
        <v>-0.8</v>
      </c>
      <c r="D278" s="3">
        <v>1.7</v>
      </c>
      <c r="E278">
        <v>8.1</v>
      </c>
      <c r="F278" t="s">
        <v>72</v>
      </c>
      <c r="G278" t="s">
        <v>3</v>
      </c>
      <c r="H278">
        <v>-5.32</v>
      </c>
      <c r="I278">
        <v>-79.62</v>
      </c>
      <c r="J278">
        <v>1383</v>
      </c>
    </row>
    <row r="279" spans="1:10" x14ac:dyDescent="0.25">
      <c r="A279" s="15" t="s">
        <v>79</v>
      </c>
      <c r="B279" s="14">
        <v>42368</v>
      </c>
      <c r="C279" s="3">
        <v>-0.8</v>
      </c>
      <c r="D279" s="3">
        <v>2.2999999999999998</v>
      </c>
      <c r="E279">
        <v>8.6999999999999993</v>
      </c>
      <c r="F279" t="s">
        <v>72</v>
      </c>
      <c r="G279" t="s">
        <v>3</v>
      </c>
      <c r="H279">
        <v>-5.32</v>
      </c>
      <c r="I279">
        <v>-79.62</v>
      </c>
      <c r="J279">
        <v>1383</v>
      </c>
    </row>
    <row r="280" spans="1:10" x14ac:dyDescent="0.25">
      <c r="A280" s="15" t="s">
        <v>79</v>
      </c>
      <c r="B280" s="14">
        <v>42375</v>
      </c>
      <c r="C280" s="3">
        <v>-0.6</v>
      </c>
      <c r="D280" s="3">
        <v>4.4000000000000004</v>
      </c>
      <c r="E280">
        <v>9.1999999999999993</v>
      </c>
      <c r="F280" t="s">
        <v>72</v>
      </c>
      <c r="G280" t="s">
        <v>3</v>
      </c>
      <c r="H280">
        <v>-5.32</v>
      </c>
      <c r="I280">
        <v>-79.62</v>
      </c>
      <c r="J280">
        <v>1383</v>
      </c>
    </row>
    <row r="281" spans="1:10" x14ac:dyDescent="0.25">
      <c r="A281" s="15" t="s">
        <v>79</v>
      </c>
      <c r="B281" s="14">
        <v>42382</v>
      </c>
      <c r="C281" s="3">
        <v>-0.8</v>
      </c>
      <c r="D281" s="3">
        <v>2.9</v>
      </c>
      <c r="E281">
        <v>9.3000000000000007</v>
      </c>
      <c r="F281" t="s">
        <v>72</v>
      </c>
      <c r="G281" t="s">
        <v>3</v>
      </c>
      <c r="H281">
        <v>-5.32</v>
      </c>
      <c r="I281">
        <v>-79.62</v>
      </c>
      <c r="J281">
        <v>1383</v>
      </c>
    </row>
    <row r="282" spans="1:10" x14ac:dyDescent="0.25">
      <c r="A282" s="15" t="s">
        <v>79</v>
      </c>
      <c r="B282" s="14">
        <v>42389</v>
      </c>
      <c r="C282" s="3">
        <v>-0.5</v>
      </c>
      <c r="D282" s="3">
        <v>5.8</v>
      </c>
      <c r="E282">
        <v>9.8000000000000007</v>
      </c>
      <c r="F282" t="s">
        <v>72</v>
      </c>
      <c r="G282" t="s">
        <v>3</v>
      </c>
      <c r="H282">
        <v>-5.32</v>
      </c>
      <c r="I282">
        <v>-79.62</v>
      </c>
      <c r="J282">
        <v>1383</v>
      </c>
    </row>
    <row r="283" spans="1:10" x14ac:dyDescent="0.25">
      <c r="A283" s="15" t="s">
        <v>79</v>
      </c>
      <c r="B283" s="14">
        <v>42396</v>
      </c>
      <c r="C283" s="3">
        <v>-0.7</v>
      </c>
      <c r="D283" s="3">
        <v>4.3</v>
      </c>
      <c r="E283">
        <v>9.9</v>
      </c>
      <c r="F283" t="s">
        <v>72</v>
      </c>
      <c r="G283" t="s">
        <v>3</v>
      </c>
      <c r="H283">
        <v>-5.32</v>
      </c>
      <c r="I283">
        <v>-79.62</v>
      </c>
      <c r="J283">
        <v>1383</v>
      </c>
    </row>
    <row r="284" spans="1:10" x14ac:dyDescent="0.25">
      <c r="A284" s="15" t="s">
        <v>79</v>
      </c>
      <c r="B284" s="14">
        <v>42403</v>
      </c>
      <c r="C284" s="3">
        <v>-1.2</v>
      </c>
      <c r="D284" s="3">
        <v>0.4</v>
      </c>
      <c r="E284">
        <v>10</v>
      </c>
      <c r="F284" t="s">
        <v>72</v>
      </c>
      <c r="G284" t="s">
        <v>3</v>
      </c>
      <c r="H284">
        <v>-5.32</v>
      </c>
      <c r="I284">
        <v>-79.62</v>
      </c>
      <c r="J284">
        <v>1383</v>
      </c>
    </row>
    <row r="285" spans="1:10" x14ac:dyDescent="0.25">
      <c r="A285" s="15" t="s">
        <v>79</v>
      </c>
      <c r="B285" s="14">
        <v>42410</v>
      </c>
      <c r="C285" s="3">
        <v>-1.6</v>
      </c>
      <c r="D285" s="3">
        <v>1.4</v>
      </c>
      <c r="E285">
        <v>14.2</v>
      </c>
      <c r="F285" t="s">
        <v>72</v>
      </c>
      <c r="G285" t="s">
        <v>3</v>
      </c>
      <c r="H285">
        <v>-5.32</v>
      </c>
      <c r="I285">
        <v>-79.62</v>
      </c>
      <c r="J285">
        <v>1383</v>
      </c>
    </row>
    <row r="286" spans="1:10" x14ac:dyDescent="0.25">
      <c r="A286" s="15" t="s">
        <v>79</v>
      </c>
      <c r="B286" s="14">
        <v>42417</v>
      </c>
      <c r="C286" s="3">
        <v>-2.2999999999999998</v>
      </c>
      <c r="D286" s="3">
        <v>-4.5</v>
      </c>
      <c r="E286">
        <v>13.9</v>
      </c>
      <c r="F286" t="s">
        <v>72</v>
      </c>
      <c r="G286" t="s">
        <v>3</v>
      </c>
      <c r="H286">
        <v>-5.32</v>
      </c>
      <c r="I286">
        <v>-79.62</v>
      </c>
      <c r="J286">
        <v>1383</v>
      </c>
    </row>
    <row r="287" spans="1:10" x14ac:dyDescent="0.25">
      <c r="A287" s="15" t="s">
        <v>79</v>
      </c>
      <c r="B287" s="14">
        <v>42424</v>
      </c>
      <c r="C287" s="3">
        <v>-2.1</v>
      </c>
      <c r="D287" s="3">
        <v>-2.8</v>
      </c>
      <c r="E287">
        <v>14</v>
      </c>
      <c r="F287" t="s">
        <v>72</v>
      </c>
      <c r="G287" t="s">
        <v>3</v>
      </c>
      <c r="H287">
        <v>-5.32</v>
      </c>
      <c r="I287">
        <v>-79.62</v>
      </c>
      <c r="J287">
        <v>1383</v>
      </c>
    </row>
    <row r="288" spans="1:10" x14ac:dyDescent="0.25">
      <c r="A288" s="15" t="s">
        <v>79</v>
      </c>
      <c r="B288" s="14">
        <v>42431</v>
      </c>
      <c r="C288" s="3">
        <v>-4.5</v>
      </c>
      <c r="D288" s="3">
        <v>-19.899999999999999</v>
      </c>
      <c r="E288">
        <v>16.100000000000001</v>
      </c>
      <c r="F288" t="s">
        <v>72</v>
      </c>
      <c r="G288" t="s">
        <v>3</v>
      </c>
      <c r="H288">
        <v>-5.32</v>
      </c>
      <c r="I288">
        <v>-79.62</v>
      </c>
      <c r="J288">
        <v>1383</v>
      </c>
    </row>
    <row r="289" spans="1:10" x14ac:dyDescent="0.25">
      <c r="A289" s="15" t="s">
        <v>79</v>
      </c>
      <c r="B289" s="14">
        <v>42434</v>
      </c>
      <c r="C289" s="3">
        <v>-4.4000000000000004</v>
      </c>
      <c r="D289" s="3">
        <v>-19.899999999999999</v>
      </c>
      <c r="E289">
        <v>15.3</v>
      </c>
      <c r="F289" t="s">
        <v>72</v>
      </c>
      <c r="G289" t="s">
        <v>3</v>
      </c>
      <c r="H289">
        <v>-5.32</v>
      </c>
      <c r="I289">
        <v>-79.62</v>
      </c>
      <c r="J289">
        <v>1383</v>
      </c>
    </row>
    <row r="290" spans="1:10" x14ac:dyDescent="0.25">
      <c r="A290" s="15" t="s">
        <v>79</v>
      </c>
      <c r="B290" s="14">
        <v>42438</v>
      </c>
      <c r="C290" s="3">
        <v>-10.1</v>
      </c>
      <c r="D290" s="3">
        <v>-67</v>
      </c>
      <c r="E290">
        <v>13.8</v>
      </c>
      <c r="F290" t="s">
        <v>72</v>
      </c>
      <c r="G290" t="s">
        <v>3</v>
      </c>
      <c r="H290">
        <v>-5.32</v>
      </c>
      <c r="I290">
        <v>-79.62</v>
      </c>
      <c r="J290">
        <v>1383</v>
      </c>
    </row>
    <row r="291" spans="1:10" x14ac:dyDescent="0.25">
      <c r="A291" s="15" t="s">
        <v>79</v>
      </c>
      <c r="B291" s="14">
        <v>42445</v>
      </c>
      <c r="C291" s="3">
        <v>-3.5</v>
      </c>
      <c r="D291" s="3">
        <v>-16.5</v>
      </c>
      <c r="E291">
        <v>11.5</v>
      </c>
      <c r="F291" t="s">
        <v>72</v>
      </c>
      <c r="G291" t="s">
        <v>3</v>
      </c>
      <c r="H291">
        <v>-5.32</v>
      </c>
      <c r="I291">
        <v>-79.62</v>
      </c>
      <c r="J291">
        <v>1383</v>
      </c>
    </row>
    <row r="292" spans="1:10" x14ac:dyDescent="0.25">
      <c r="A292" s="15" t="s">
        <v>79</v>
      </c>
      <c r="B292" s="14">
        <v>42452</v>
      </c>
      <c r="C292" s="3">
        <v>-3.2</v>
      </c>
      <c r="D292" s="3">
        <v>-11.3</v>
      </c>
      <c r="E292">
        <v>14.3</v>
      </c>
      <c r="F292" t="s">
        <v>72</v>
      </c>
      <c r="G292" t="s">
        <v>3</v>
      </c>
      <c r="H292">
        <v>-5.32</v>
      </c>
      <c r="I292">
        <v>-79.62</v>
      </c>
      <c r="J292">
        <v>1383</v>
      </c>
    </row>
    <row r="293" spans="1:10" x14ac:dyDescent="0.25">
      <c r="A293" s="15" t="s">
        <v>79</v>
      </c>
      <c r="B293" s="14">
        <v>42459</v>
      </c>
      <c r="C293" s="3">
        <v>-3</v>
      </c>
      <c r="D293" s="3">
        <v>-11.3</v>
      </c>
      <c r="E293">
        <v>12.7</v>
      </c>
      <c r="F293" t="s">
        <v>72</v>
      </c>
      <c r="G293" t="s">
        <v>3</v>
      </c>
      <c r="H293">
        <v>-5.32</v>
      </c>
      <c r="I293">
        <v>-79.62</v>
      </c>
      <c r="J293">
        <v>1383</v>
      </c>
    </row>
    <row r="294" spans="1:10" x14ac:dyDescent="0.25">
      <c r="A294" s="15" t="s">
        <v>79</v>
      </c>
      <c r="B294" s="14">
        <v>42466</v>
      </c>
      <c r="C294" s="3">
        <v>-7.4</v>
      </c>
      <c r="D294" s="3">
        <v>-46.4</v>
      </c>
      <c r="E294">
        <v>12.8</v>
      </c>
      <c r="F294" t="s">
        <v>72</v>
      </c>
      <c r="G294" t="s">
        <v>3</v>
      </c>
      <c r="H294">
        <v>-5.32</v>
      </c>
      <c r="I294">
        <v>-79.62</v>
      </c>
      <c r="J294">
        <v>1383</v>
      </c>
    </row>
    <row r="295" spans="1:10" x14ac:dyDescent="0.25">
      <c r="A295" s="15" t="s">
        <v>79</v>
      </c>
      <c r="B295" s="14">
        <v>42473</v>
      </c>
      <c r="C295" s="3">
        <v>-7.6</v>
      </c>
      <c r="D295" s="3">
        <v>-46.3</v>
      </c>
      <c r="E295">
        <v>14.5</v>
      </c>
      <c r="F295" t="s">
        <v>72</v>
      </c>
      <c r="G295" t="s">
        <v>3</v>
      </c>
      <c r="H295">
        <v>-5.32</v>
      </c>
      <c r="I295">
        <v>-79.62</v>
      </c>
      <c r="J295">
        <v>1383</v>
      </c>
    </row>
    <row r="296" spans="1:10" x14ac:dyDescent="0.25">
      <c r="A296" s="15" t="s">
        <v>79</v>
      </c>
      <c r="B296" s="14">
        <v>42501</v>
      </c>
      <c r="C296" s="3">
        <v>-4.5999999999999996</v>
      </c>
      <c r="D296" s="3">
        <v>-28</v>
      </c>
      <c r="E296">
        <v>8.8000000000000007</v>
      </c>
      <c r="F296" t="s">
        <v>72</v>
      </c>
      <c r="G296" t="s">
        <v>3</v>
      </c>
      <c r="H296">
        <v>-5.32</v>
      </c>
      <c r="I296">
        <v>-79.62</v>
      </c>
      <c r="J296">
        <v>1383</v>
      </c>
    </row>
    <row r="297" spans="1:10" x14ac:dyDescent="0.25">
      <c r="A297" s="15" t="s">
        <v>79</v>
      </c>
      <c r="B297" s="14">
        <v>42508</v>
      </c>
      <c r="C297" s="3">
        <v>-4.3</v>
      </c>
      <c r="D297" s="3">
        <v>-23.9</v>
      </c>
      <c r="E297">
        <v>10.5</v>
      </c>
      <c r="F297" t="s">
        <v>72</v>
      </c>
      <c r="G297" t="s">
        <v>3</v>
      </c>
      <c r="H297">
        <v>-5.32</v>
      </c>
      <c r="I297">
        <v>-79.62</v>
      </c>
      <c r="J297">
        <v>1383</v>
      </c>
    </row>
    <row r="298" spans="1:10" x14ac:dyDescent="0.25">
      <c r="A298" s="15" t="s">
        <v>79</v>
      </c>
      <c r="B298" s="14">
        <v>42515</v>
      </c>
      <c r="C298" s="3">
        <v>-4</v>
      </c>
      <c r="D298" s="3">
        <v>-23.8</v>
      </c>
      <c r="E298">
        <v>8.1999999999999993</v>
      </c>
      <c r="F298" t="s">
        <v>72</v>
      </c>
      <c r="G298" t="s">
        <v>3</v>
      </c>
      <c r="H298">
        <v>-5.32</v>
      </c>
      <c r="I298">
        <v>-79.62</v>
      </c>
      <c r="J298">
        <v>1383</v>
      </c>
    </row>
    <row r="299" spans="1:10" x14ac:dyDescent="0.25">
      <c r="A299" s="15" t="s">
        <v>79</v>
      </c>
      <c r="B299" s="14">
        <v>42522</v>
      </c>
      <c r="C299" s="3">
        <v>-3.9</v>
      </c>
      <c r="D299" s="3">
        <v>-24</v>
      </c>
      <c r="E299">
        <v>7.2</v>
      </c>
      <c r="F299" t="s">
        <v>72</v>
      </c>
      <c r="G299" t="s">
        <v>3</v>
      </c>
      <c r="H299">
        <v>-5.32</v>
      </c>
      <c r="I299">
        <v>-79.62</v>
      </c>
      <c r="J299">
        <v>1383</v>
      </c>
    </row>
    <row r="300" spans="1:10" x14ac:dyDescent="0.25">
      <c r="A300" s="15" t="s">
        <v>79</v>
      </c>
      <c r="B300" s="14">
        <v>42529</v>
      </c>
      <c r="C300" s="3">
        <v>-3.9</v>
      </c>
      <c r="D300" s="3">
        <v>-23.9</v>
      </c>
      <c r="E300">
        <v>7.3</v>
      </c>
      <c r="F300" t="s">
        <v>72</v>
      </c>
      <c r="G300" t="s">
        <v>3</v>
      </c>
      <c r="H300">
        <v>-5.32</v>
      </c>
      <c r="I300">
        <v>-79.62</v>
      </c>
      <c r="J300">
        <v>1383</v>
      </c>
    </row>
    <row r="301" spans="1:10" x14ac:dyDescent="0.25">
      <c r="A301" s="15" t="s">
        <v>79</v>
      </c>
      <c r="B301" s="14">
        <v>42764</v>
      </c>
      <c r="C301" s="3">
        <v>-7.65</v>
      </c>
      <c r="D301" s="3">
        <v>-52.1</v>
      </c>
      <c r="E301">
        <v>9.1</v>
      </c>
      <c r="F301" t="s">
        <v>72</v>
      </c>
      <c r="G301" t="s">
        <v>3</v>
      </c>
      <c r="H301">
        <v>-5.32</v>
      </c>
      <c r="I301">
        <v>-79.62</v>
      </c>
      <c r="J301">
        <v>1383</v>
      </c>
    </row>
    <row r="302" spans="1:10" x14ac:dyDescent="0.25">
      <c r="A302" s="15" t="s">
        <v>79</v>
      </c>
      <c r="B302" s="14">
        <v>42771</v>
      </c>
      <c r="C302" s="3">
        <v>-8.24</v>
      </c>
      <c r="D302" s="3">
        <v>-53.9</v>
      </c>
      <c r="E302">
        <v>12.02</v>
      </c>
      <c r="F302" t="s">
        <v>72</v>
      </c>
      <c r="G302" t="s">
        <v>3</v>
      </c>
      <c r="H302">
        <v>-5.32</v>
      </c>
      <c r="I302">
        <v>-79.62</v>
      </c>
      <c r="J302">
        <v>1383</v>
      </c>
    </row>
    <row r="303" spans="1:10" x14ac:dyDescent="0.25">
      <c r="A303" s="15" t="s">
        <v>79</v>
      </c>
      <c r="B303" s="14">
        <v>42783</v>
      </c>
      <c r="C303" s="3">
        <v>-2.62</v>
      </c>
      <c r="D303" s="3">
        <v>-9.5</v>
      </c>
      <c r="E303">
        <v>11.46</v>
      </c>
      <c r="F303" t="s">
        <v>72</v>
      </c>
      <c r="G303" t="s">
        <v>3</v>
      </c>
      <c r="H303">
        <v>-5.32</v>
      </c>
      <c r="I303">
        <v>-79.62</v>
      </c>
      <c r="J303">
        <v>1383</v>
      </c>
    </row>
    <row r="304" spans="1:10" x14ac:dyDescent="0.25">
      <c r="A304" s="15" t="s">
        <v>79</v>
      </c>
      <c r="B304" s="14">
        <v>42789</v>
      </c>
      <c r="C304" s="3">
        <v>-5.33</v>
      </c>
      <c r="D304" s="3">
        <v>-28.8</v>
      </c>
      <c r="E304">
        <v>13.84</v>
      </c>
      <c r="F304" t="s">
        <v>72</v>
      </c>
      <c r="G304" t="s">
        <v>3</v>
      </c>
      <c r="H304">
        <v>-5.32</v>
      </c>
      <c r="I304">
        <v>-79.62</v>
      </c>
      <c r="J304">
        <v>1383</v>
      </c>
    </row>
    <row r="305" spans="1:10" x14ac:dyDescent="0.25">
      <c r="A305" s="15" t="s">
        <v>79</v>
      </c>
      <c r="B305" s="14">
        <v>42798</v>
      </c>
      <c r="C305" s="3">
        <v>-8.9499999999999993</v>
      </c>
      <c r="D305" s="3">
        <v>-56.3</v>
      </c>
      <c r="E305">
        <v>15.3</v>
      </c>
      <c r="F305" t="s">
        <v>72</v>
      </c>
      <c r="G305" t="s">
        <v>3</v>
      </c>
      <c r="H305">
        <v>-5.32</v>
      </c>
      <c r="I305">
        <v>-79.62</v>
      </c>
      <c r="J305">
        <v>1383</v>
      </c>
    </row>
    <row r="306" spans="1:10" x14ac:dyDescent="0.25">
      <c r="A306" s="15" t="s">
        <v>79</v>
      </c>
      <c r="B306" s="14">
        <v>42805</v>
      </c>
      <c r="C306" s="3">
        <v>-15.72</v>
      </c>
      <c r="D306" s="3">
        <v>-111.8</v>
      </c>
      <c r="E306">
        <v>13.96</v>
      </c>
      <c r="F306" t="s">
        <v>72</v>
      </c>
      <c r="G306" t="s">
        <v>3</v>
      </c>
      <c r="H306">
        <v>-5.32</v>
      </c>
      <c r="I306">
        <v>-79.62</v>
      </c>
      <c r="J306">
        <v>1383</v>
      </c>
    </row>
    <row r="307" spans="1:10" x14ac:dyDescent="0.25">
      <c r="A307" s="15" t="s">
        <v>79</v>
      </c>
      <c r="B307" s="14">
        <v>42810</v>
      </c>
      <c r="C307" s="3">
        <v>-18.34</v>
      </c>
      <c r="D307" s="3">
        <v>-134.80000000000001</v>
      </c>
      <c r="E307">
        <v>11.92</v>
      </c>
      <c r="F307" t="s">
        <v>72</v>
      </c>
      <c r="G307" t="s">
        <v>3</v>
      </c>
      <c r="H307">
        <v>-5.32</v>
      </c>
      <c r="I307">
        <v>-79.62</v>
      </c>
      <c r="J307">
        <v>1383</v>
      </c>
    </row>
    <row r="308" spans="1:10" x14ac:dyDescent="0.25">
      <c r="A308" s="15" t="s">
        <v>79</v>
      </c>
      <c r="B308" s="14">
        <v>42816</v>
      </c>
      <c r="C308" s="3">
        <v>-18.239999999999998</v>
      </c>
      <c r="D308" s="3">
        <v>-134.4</v>
      </c>
      <c r="E308">
        <v>11.52</v>
      </c>
      <c r="F308" t="s">
        <v>72</v>
      </c>
      <c r="G308" t="s">
        <v>3</v>
      </c>
      <c r="H308">
        <v>-5.32</v>
      </c>
      <c r="I308">
        <v>-79.62</v>
      </c>
      <c r="J308">
        <v>1383</v>
      </c>
    </row>
    <row r="309" spans="1:10" x14ac:dyDescent="0.25">
      <c r="A309" s="15" t="s">
        <v>79</v>
      </c>
      <c r="B309" s="14">
        <v>42818</v>
      </c>
      <c r="C309" s="3">
        <v>-17.11</v>
      </c>
      <c r="D309" s="3">
        <v>-122.9</v>
      </c>
      <c r="E309">
        <v>13.98</v>
      </c>
      <c r="F309" t="s">
        <v>72</v>
      </c>
      <c r="G309" t="s">
        <v>3</v>
      </c>
      <c r="H309">
        <v>-5.32</v>
      </c>
      <c r="I309">
        <v>-79.62</v>
      </c>
      <c r="J309">
        <v>1383</v>
      </c>
    </row>
    <row r="310" spans="1:10" x14ac:dyDescent="0.25">
      <c r="A310" s="15" t="s">
        <v>80</v>
      </c>
      <c r="B310" s="14">
        <v>42352</v>
      </c>
      <c r="C310" s="3">
        <v>-7.36</v>
      </c>
      <c r="D310" s="3">
        <v>-45</v>
      </c>
      <c r="E310">
        <v>13.88</v>
      </c>
      <c r="F310" t="s">
        <v>72</v>
      </c>
      <c r="G310" t="s">
        <v>3</v>
      </c>
      <c r="H310">
        <v>-5.24</v>
      </c>
      <c r="I310">
        <v>-79.45</v>
      </c>
      <c r="J310">
        <v>2072</v>
      </c>
    </row>
    <row r="311" spans="1:10" x14ac:dyDescent="0.25">
      <c r="A311" s="15" t="s">
        <v>80</v>
      </c>
      <c r="B311" s="14">
        <v>42375</v>
      </c>
      <c r="C311" s="3">
        <v>-1.81</v>
      </c>
      <c r="D311" s="3">
        <v>-9.4</v>
      </c>
      <c r="E311">
        <v>5.08</v>
      </c>
      <c r="F311" t="s">
        <v>72</v>
      </c>
      <c r="G311" t="s">
        <v>3</v>
      </c>
      <c r="H311">
        <v>-5.24</v>
      </c>
      <c r="I311">
        <v>-79.45</v>
      </c>
      <c r="J311">
        <v>2072</v>
      </c>
    </row>
    <row r="312" spans="1:10" x14ac:dyDescent="0.25">
      <c r="A312" s="15" t="s">
        <v>80</v>
      </c>
      <c r="B312" s="14">
        <v>42378</v>
      </c>
      <c r="C312" s="3">
        <v>-0.61</v>
      </c>
      <c r="D312" s="3">
        <v>-1.8</v>
      </c>
      <c r="E312">
        <v>3.08</v>
      </c>
      <c r="F312" t="s">
        <v>72</v>
      </c>
      <c r="G312" t="s">
        <v>3</v>
      </c>
      <c r="H312">
        <v>-5.24</v>
      </c>
      <c r="I312">
        <v>-79.45</v>
      </c>
      <c r="J312">
        <v>2072</v>
      </c>
    </row>
    <row r="313" spans="1:10" x14ac:dyDescent="0.25">
      <c r="A313" s="15" t="s">
        <v>80</v>
      </c>
      <c r="B313" s="14">
        <v>42382</v>
      </c>
      <c r="C313" s="3">
        <v>-2.69</v>
      </c>
      <c r="D313" s="3">
        <v>-7.5</v>
      </c>
      <c r="E313">
        <v>14.02</v>
      </c>
      <c r="F313" t="s">
        <v>72</v>
      </c>
      <c r="G313" t="s">
        <v>3</v>
      </c>
      <c r="H313">
        <v>-5.24</v>
      </c>
      <c r="I313">
        <v>-79.45</v>
      </c>
      <c r="J313">
        <v>2072</v>
      </c>
    </row>
    <row r="314" spans="1:10" x14ac:dyDescent="0.25">
      <c r="A314" s="15" t="s">
        <v>80</v>
      </c>
      <c r="B314" s="14">
        <v>42387</v>
      </c>
      <c r="C314" s="3">
        <v>-0.13</v>
      </c>
      <c r="D314" s="3">
        <v>12.1</v>
      </c>
      <c r="E314">
        <v>13.14</v>
      </c>
      <c r="F314" t="s">
        <v>72</v>
      </c>
      <c r="G314" t="s">
        <v>3</v>
      </c>
      <c r="H314">
        <v>-5.24</v>
      </c>
      <c r="I314">
        <v>-79.45</v>
      </c>
      <c r="J314">
        <v>2072</v>
      </c>
    </row>
    <row r="315" spans="1:10" x14ac:dyDescent="0.25">
      <c r="A315" s="15" t="s">
        <v>80</v>
      </c>
      <c r="B315" s="14">
        <v>42399</v>
      </c>
      <c r="C315" s="3">
        <v>-1.83</v>
      </c>
      <c r="D315" s="3">
        <v>1.2</v>
      </c>
      <c r="E315">
        <v>15.84</v>
      </c>
      <c r="F315" t="s">
        <v>72</v>
      </c>
      <c r="G315" t="s">
        <v>3</v>
      </c>
      <c r="H315">
        <v>-5.24</v>
      </c>
      <c r="I315">
        <v>-79.45</v>
      </c>
      <c r="J315">
        <v>2072</v>
      </c>
    </row>
    <row r="316" spans="1:10" x14ac:dyDescent="0.25">
      <c r="A316" s="15" t="s">
        <v>80</v>
      </c>
      <c r="B316" s="14">
        <v>42400</v>
      </c>
      <c r="C316" s="3">
        <v>-1.77</v>
      </c>
      <c r="D316" s="3">
        <v>1.6</v>
      </c>
      <c r="E316">
        <v>15.76</v>
      </c>
      <c r="F316" t="s">
        <v>72</v>
      </c>
      <c r="G316" t="s">
        <v>3</v>
      </c>
      <c r="H316">
        <v>-5.24</v>
      </c>
      <c r="I316">
        <v>-79.45</v>
      </c>
      <c r="J316">
        <v>2072</v>
      </c>
    </row>
    <row r="317" spans="1:10" x14ac:dyDescent="0.25">
      <c r="A317" s="15" t="s">
        <v>80</v>
      </c>
      <c r="B317" s="14">
        <v>42405</v>
      </c>
      <c r="C317" s="3">
        <v>-1.48</v>
      </c>
      <c r="D317" s="3">
        <v>0.4</v>
      </c>
      <c r="E317">
        <v>12.24</v>
      </c>
      <c r="F317" t="s">
        <v>72</v>
      </c>
      <c r="G317" t="s">
        <v>3</v>
      </c>
      <c r="H317">
        <v>-5.24</v>
      </c>
      <c r="I317">
        <v>-79.45</v>
      </c>
      <c r="J317">
        <v>2072</v>
      </c>
    </row>
    <row r="318" spans="1:10" x14ac:dyDescent="0.25">
      <c r="A318" s="15" t="s">
        <v>80</v>
      </c>
      <c r="B318" s="14">
        <v>42409</v>
      </c>
      <c r="C318" s="3">
        <v>-10.47</v>
      </c>
      <c r="D318" s="3">
        <v>-75.3</v>
      </c>
      <c r="E318">
        <v>8.4600000000000009</v>
      </c>
      <c r="F318" t="s">
        <v>72</v>
      </c>
      <c r="G318" t="s">
        <v>3</v>
      </c>
      <c r="H318">
        <v>-5.24</v>
      </c>
      <c r="I318">
        <v>-79.45</v>
      </c>
      <c r="J318">
        <v>2072</v>
      </c>
    </row>
    <row r="319" spans="1:10" x14ac:dyDescent="0.25">
      <c r="A319" s="15" t="s">
        <v>80</v>
      </c>
      <c r="B319" s="14">
        <v>42423</v>
      </c>
      <c r="C319" s="3">
        <v>-2.63</v>
      </c>
      <c r="D319" s="3">
        <v>-8.9</v>
      </c>
      <c r="E319">
        <v>12.14</v>
      </c>
      <c r="F319" t="s">
        <v>72</v>
      </c>
      <c r="G319" t="s">
        <v>3</v>
      </c>
      <c r="H319">
        <v>-5.24</v>
      </c>
      <c r="I319">
        <v>-79.45</v>
      </c>
      <c r="J319">
        <v>2072</v>
      </c>
    </row>
    <row r="320" spans="1:10" x14ac:dyDescent="0.25">
      <c r="A320" s="15" t="s">
        <v>81</v>
      </c>
      <c r="B320" s="14">
        <v>37377</v>
      </c>
      <c r="C320" s="3">
        <v>-7.18</v>
      </c>
      <c r="D320" s="3">
        <v>-47.1</v>
      </c>
      <c r="E320">
        <v>10.34</v>
      </c>
      <c r="F320" t="s">
        <v>72</v>
      </c>
      <c r="G320" t="s">
        <v>3</v>
      </c>
      <c r="H320">
        <v>-5.19</v>
      </c>
      <c r="I320">
        <v>-79.97</v>
      </c>
      <c r="J320">
        <v>144</v>
      </c>
    </row>
    <row r="321" spans="1:10" x14ac:dyDescent="0.25">
      <c r="A321" s="15" t="s">
        <v>81</v>
      </c>
      <c r="B321" s="14">
        <v>37681</v>
      </c>
      <c r="C321" s="3">
        <v>-0.71</v>
      </c>
      <c r="D321" s="3">
        <v>3.7</v>
      </c>
      <c r="E321">
        <v>9.3800000000000008</v>
      </c>
      <c r="F321" t="s">
        <v>72</v>
      </c>
      <c r="G321" t="s">
        <v>3</v>
      </c>
      <c r="H321">
        <v>-5.19</v>
      </c>
      <c r="I321">
        <v>-79.97</v>
      </c>
      <c r="J321">
        <v>144</v>
      </c>
    </row>
    <row r="322" spans="1:10" x14ac:dyDescent="0.25">
      <c r="A322" s="15" t="s">
        <v>81</v>
      </c>
      <c r="B322" s="14">
        <v>37653</v>
      </c>
      <c r="C322" s="3">
        <v>-0.38</v>
      </c>
      <c r="D322" s="3">
        <v>5.3</v>
      </c>
      <c r="E322">
        <v>8.34</v>
      </c>
      <c r="F322" t="s">
        <v>72</v>
      </c>
      <c r="G322" t="s">
        <v>3</v>
      </c>
      <c r="H322">
        <v>-5.19</v>
      </c>
      <c r="I322">
        <v>-79.97</v>
      </c>
      <c r="J322">
        <v>144</v>
      </c>
    </row>
    <row r="323" spans="1:10" x14ac:dyDescent="0.25">
      <c r="A323" s="15" t="s">
        <v>81</v>
      </c>
      <c r="B323" s="14">
        <v>38018</v>
      </c>
      <c r="C323" s="3">
        <v>-1.9</v>
      </c>
      <c r="D323" s="3">
        <v>-2.1</v>
      </c>
      <c r="E323">
        <v>13.1</v>
      </c>
      <c r="F323" t="s">
        <v>72</v>
      </c>
      <c r="G323" t="s">
        <v>3</v>
      </c>
      <c r="H323">
        <v>-5.19</v>
      </c>
      <c r="I323">
        <v>-79.97</v>
      </c>
      <c r="J323">
        <v>144</v>
      </c>
    </row>
    <row r="324" spans="1:10" x14ac:dyDescent="0.25">
      <c r="A324" s="15" t="s">
        <v>81</v>
      </c>
      <c r="B324" s="14">
        <v>42375</v>
      </c>
      <c r="C324" s="3">
        <v>-4.74</v>
      </c>
      <c r="D324" s="3">
        <v>-34.799999999999997</v>
      </c>
      <c r="E324">
        <v>3.12</v>
      </c>
      <c r="F324" t="s">
        <v>72</v>
      </c>
      <c r="G324" t="s">
        <v>3</v>
      </c>
      <c r="H324">
        <v>-5.19</v>
      </c>
      <c r="I324">
        <v>-79.97</v>
      </c>
      <c r="J324">
        <v>144</v>
      </c>
    </row>
    <row r="325" spans="1:10" x14ac:dyDescent="0.25">
      <c r="A325" s="15" t="s">
        <v>81</v>
      </c>
      <c r="B325" s="14">
        <v>42391</v>
      </c>
      <c r="C325" s="3">
        <v>-4.78</v>
      </c>
      <c r="D325" s="3">
        <v>-35.1</v>
      </c>
      <c r="E325">
        <v>3.14</v>
      </c>
      <c r="F325" t="s">
        <v>72</v>
      </c>
      <c r="G325" t="s">
        <v>3</v>
      </c>
      <c r="H325">
        <v>-5.19</v>
      </c>
      <c r="I325">
        <v>-79.97</v>
      </c>
      <c r="J325">
        <v>144</v>
      </c>
    </row>
    <row r="326" spans="1:10" x14ac:dyDescent="0.25">
      <c r="A326" s="15" t="s">
        <v>81</v>
      </c>
      <c r="B326" s="14">
        <v>42396</v>
      </c>
      <c r="C326" s="3">
        <v>-1.0900000000000001</v>
      </c>
      <c r="D326" s="3">
        <v>2.9</v>
      </c>
      <c r="E326">
        <v>11.62</v>
      </c>
      <c r="F326" t="s">
        <v>72</v>
      </c>
      <c r="G326" t="s">
        <v>3</v>
      </c>
      <c r="H326">
        <v>-5.19</v>
      </c>
      <c r="I326">
        <v>-79.97</v>
      </c>
      <c r="J326">
        <v>144</v>
      </c>
    </row>
    <row r="327" spans="1:10" x14ac:dyDescent="0.25">
      <c r="A327" s="15" t="s">
        <v>81</v>
      </c>
      <c r="B327" s="14">
        <v>42410</v>
      </c>
      <c r="C327" s="3">
        <v>-0.57999999999999996</v>
      </c>
      <c r="D327" s="3">
        <v>5.4</v>
      </c>
      <c r="E327">
        <v>10.039999999999999</v>
      </c>
      <c r="F327" t="s">
        <v>72</v>
      </c>
      <c r="G327" t="s">
        <v>3</v>
      </c>
      <c r="H327">
        <v>-5.19</v>
      </c>
      <c r="I327">
        <v>-79.97</v>
      </c>
      <c r="J327">
        <v>144</v>
      </c>
    </row>
    <row r="328" spans="1:10" x14ac:dyDescent="0.25">
      <c r="A328" s="15" t="s">
        <v>81</v>
      </c>
      <c r="B328" s="14">
        <v>42417</v>
      </c>
      <c r="C328" s="3">
        <v>-4.8899999999999997</v>
      </c>
      <c r="D328" s="3">
        <v>-34.9</v>
      </c>
      <c r="E328">
        <v>4.22</v>
      </c>
      <c r="F328" t="s">
        <v>72</v>
      </c>
      <c r="G328" t="s">
        <v>3</v>
      </c>
      <c r="H328">
        <v>-5.19</v>
      </c>
      <c r="I328">
        <v>-79.97</v>
      </c>
      <c r="J328">
        <v>144</v>
      </c>
    </row>
    <row r="329" spans="1:10" x14ac:dyDescent="0.25">
      <c r="A329" s="15" t="s">
        <v>81</v>
      </c>
      <c r="B329" s="14">
        <v>42424</v>
      </c>
      <c r="C329" s="3">
        <v>-4.7</v>
      </c>
      <c r="D329" s="3">
        <v>-34.6</v>
      </c>
      <c r="E329">
        <v>3</v>
      </c>
      <c r="F329" t="s">
        <v>72</v>
      </c>
      <c r="G329" t="s">
        <v>3</v>
      </c>
      <c r="H329">
        <v>-5.19</v>
      </c>
      <c r="I329">
        <v>-79.97</v>
      </c>
      <c r="J329">
        <v>144</v>
      </c>
    </row>
    <row r="330" spans="1:10" x14ac:dyDescent="0.25">
      <c r="A330" s="15" t="s">
        <v>81</v>
      </c>
      <c r="B330" s="14">
        <v>42791</v>
      </c>
      <c r="C330" s="3">
        <v>-5.92</v>
      </c>
      <c r="D330" s="3">
        <v>-33.6</v>
      </c>
      <c r="E330">
        <v>13.76</v>
      </c>
      <c r="F330" t="s">
        <v>72</v>
      </c>
      <c r="G330" t="s">
        <v>3</v>
      </c>
      <c r="H330">
        <v>-5.19</v>
      </c>
      <c r="I330">
        <v>-79.97</v>
      </c>
      <c r="J330">
        <v>144</v>
      </c>
    </row>
    <row r="331" spans="1:10" x14ac:dyDescent="0.25">
      <c r="A331" s="15" t="s">
        <v>81</v>
      </c>
      <c r="B331" s="14">
        <v>42803</v>
      </c>
      <c r="C331" s="3">
        <v>-7.83</v>
      </c>
      <c r="D331" s="3">
        <v>-47.1</v>
      </c>
      <c r="E331">
        <v>15.54</v>
      </c>
      <c r="F331" t="s">
        <v>72</v>
      </c>
      <c r="G331" t="s">
        <v>3</v>
      </c>
      <c r="H331">
        <v>-5.19</v>
      </c>
      <c r="I331">
        <v>-79.97</v>
      </c>
      <c r="J331">
        <v>144</v>
      </c>
    </row>
    <row r="332" spans="1:10" x14ac:dyDescent="0.25">
      <c r="A332" s="15" t="s">
        <v>81</v>
      </c>
      <c r="B332" s="14">
        <v>42809</v>
      </c>
      <c r="C332" s="3">
        <v>-14.86</v>
      </c>
      <c r="D332" s="3">
        <v>-106.2</v>
      </c>
      <c r="E332">
        <v>12.68</v>
      </c>
      <c r="F332" t="s">
        <v>72</v>
      </c>
      <c r="G332" t="s">
        <v>3</v>
      </c>
      <c r="H332">
        <v>-5.19</v>
      </c>
      <c r="I332">
        <v>-79.97</v>
      </c>
      <c r="J332">
        <v>144</v>
      </c>
    </row>
    <row r="333" spans="1:10" x14ac:dyDescent="0.25">
      <c r="A333" s="15" t="s">
        <v>81</v>
      </c>
      <c r="B333" s="14">
        <v>42815</v>
      </c>
      <c r="C333" s="3">
        <v>-14.85</v>
      </c>
      <c r="D333" s="3">
        <v>-106</v>
      </c>
      <c r="E333">
        <v>12.8</v>
      </c>
      <c r="F333" t="s">
        <v>72</v>
      </c>
      <c r="G333" t="s">
        <v>3</v>
      </c>
      <c r="H333">
        <v>-5.19</v>
      </c>
      <c r="I333">
        <v>-79.97</v>
      </c>
      <c r="J333">
        <v>144</v>
      </c>
    </row>
    <row r="334" spans="1:10" x14ac:dyDescent="0.25">
      <c r="A334" s="15" t="s">
        <v>81</v>
      </c>
      <c r="B334" s="14">
        <v>42822</v>
      </c>
      <c r="C334" s="3">
        <v>-13.84</v>
      </c>
      <c r="D334" s="3">
        <v>-98.9</v>
      </c>
      <c r="E334">
        <v>11.82</v>
      </c>
      <c r="F334" t="s">
        <v>72</v>
      </c>
      <c r="G334" t="s">
        <v>3</v>
      </c>
      <c r="H334">
        <v>-5.19</v>
      </c>
      <c r="I334">
        <v>-79.97</v>
      </c>
      <c r="J334">
        <v>144</v>
      </c>
    </row>
    <row r="335" spans="1:10" x14ac:dyDescent="0.25">
      <c r="A335" s="15" t="s">
        <v>81</v>
      </c>
      <c r="B335" s="14">
        <v>42830</v>
      </c>
      <c r="C335" s="3">
        <v>-13.82</v>
      </c>
      <c r="D335" s="3">
        <v>-98.8</v>
      </c>
      <c r="E335">
        <v>11.76</v>
      </c>
      <c r="F335" t="s">
        <v>72</v>
      </c>
      <c r="G335" t="s">
        <v>3</v>
      </c>
      <c r="H335">
        <v>-5.19</v>
      </c>
      <c r="I335">
        <v>-79.97</v>
      </c>
      <c r="J335">
        <v>144</v>
      </c>
    </row>
    <row r="336" spans="1:10" x14ac:dyDescent="0.25">
      <c r="A336" s="15" t="s">
        <v>82</v>
      </c>
      <c r="B336" s="14">
        <v>42399</v>
      </c>
      <c r="C336" s="3">
        <v>0.3</v>
      </c>
      <c r="D336" s="3">
        <v>9.1999999999999993</v>
      </c>
      <c r="E336">
        <v>6.8</v>
      </c>
      <c r="F336" t="s">
        <v>72</v>
      </c>
      <c r="G336" t="s">
        <v>3</v>
      </c>
      <c r="H336">
        <v>-5.17</v>
      </c>
      <c r="I336">
        <v>-80.64</v>
      </c>
      <c r="J336">
        <v>45</v>
      </c>
    </row>
    <row r="337" spans="1:10" x14ac:dyDescent="0.25">
      <c r="A337" s="15" t="s">
        <v>82</v>
      </c>
      <c r="B337" s="14">
        <v>42422</v>
      </c>
      <c r="C337" s="3">
        <v>-0.96</v>
      </c>
      <c r="D337" s="3">
        <v>2.1</v>
      </c>
      <c r="E337">
        <v>9.7799999999999994</v>
      </c>
      <c r="F337" t="s">
        <v>72</v>
      </c>
      <c r="G337" t="s">
        <v>3</v>
      </c>
      <c r="H337">
        <v>-5.17</v>
      </c>
      <c r="I337">
        <v>-80.64</v>
      </c>
      <c r="J337">
        <v>45</v>
      </c>
    </row>
    <row r="338" spans="1:10" x14ac:dyDescent="0.25">
      <c r="A338" s="15" t="s">
        <v>82</v>
      </c>
      <c r="B338" s="14">
        <v>42426</v>
      </c>
      <c r="C338" s="3">
        <v>-0.72</v>
      </c>
      <c r="D338" s="3">
        <v>2.5</v>
      </c>
      <c r="E338">
        <v>8.26</v>
      </c>
      <c r="F338" t="s">
        <v>72</v>
      </c>
      <c r="G338" t="s">
        <v>3</v>
      </c>
      <c r="H338">
        <v>-5.17</v>
      </c>
      <c r="I338">
        <v>-80.64</v>
      </c>
      <c r="J338">
        <v>45</v>
      </c>
    </row>
    <row r="339" spans="1:10" x14ac:dyDescent="0.25">
      <c r="A339" s="15" t="s">
        <v>82</v>
      </c>
      <c r="B339" s="14">
        <v>42432</v>
      </c>
      <c r="C339" s="3">
        <v>-2.5</v>
      </c>
      <c r="D339" s="3">
        <v>-10.7</v>
      </c>
      <c r="E339">
        <v>9.3000000000000007</v>
      </c>
      <c r="F339" t="s">
        <v>72</v>
      </c>
      <c r="G339" t="s">
        <v>3</v>
      </c>
      <c r="H339">
        <v>-5.17</v>
      </c>
      <c r="I339">
        <v>-80.64</v>
      </c>
      <c r="J339">
        <v>45</v>
      </c>
    </row>
    <row r="340" spans="1:10" x14ac:dyDescent="0.25">
      <c r="A340" s="15" t="s">
        <v>82</v>
      </c>
      <c r="B340" s="14">
        <v>42433</v>
      </c>
      <c r="C340" s="3">
        <v>-2.46</v>
      </c>
      <c r="D340" s="3">
        <v>-10.9</v>
      </c>
      <c r="E340">
        <v>8.7799999999999994</v>
      </c>
      <c r="F340" t="s">
        <v>72</v>
      </c>
      <c r="G340" t="s">
        <v>3</v>
      </c>
      <c r="H340">
        <v>-5.17</v>
      </c>
      <c r="I340">
        <v>-80.64</v>
      </c>
      <c r="J340">
        <v>45</v>
      </c>
    </row>
    <row r="341" spans="1:10" x14ac:dyDescent="0.25">
      <c r="A341" s="15" t="s">
        <v>82</v>
      </c>
      <c r="B341" s="14">
        <v>42766</v>
      </c>
      <c r="C341" s="3">
        <v>-6.02</v>
      </c>
      <c r="D341" s="3">
        <v>-37</v>
      </c>
      <c r="E341">
        <v>11.16</v>
      </c>
      <c r="F341" t="s">
        <v>72</v>
      </c>
      <c r="G341" t="s">
        <v>3</v>
      </c>
      <c r="H341">
        <v>-5.17</v>
      </c>
      <c r="I341">
        <v>-80.64</v>
      </c>
      <c r="J341">
        <v>45</v>
      </c>
    </row>
    <row r="342" spans="1:10" x14ac:dyDescent="0.25">
      <c r="A342" s="15" t="s">
        <v>82</v>
      </c>
      <c r="B342" s="14">
        <v>42769</v>
      </c>
      <c r="C342" s="3">
        <v>-8.52</v>
      </c>
      <c r="D342" s="3">
        <v>-59</v>
      </c>
      <c r="E342">
        <v>9.16</v>
      </c>
      <c r="F342" t="s">
        <v>72</v>
      </c>
      <c r="G342" t="s">
        <v>3</v>
      </c>
      <c r="H342">
        <v>-5.17</v>
      </c>
      <c r="I342">
        <v>-80.64</v>
      </c>
      <c r="J342">
        <v>45</v>
      </c>
    </row>
    <row r="343" spans="1:10" x14ac:dyDescent="0.25">
      <c r="A343" s="15" t="s">
        <v>82</v>
      </c>
      <c r="B343" s="14">
        <v>42783</v>
      </c>
      <c r="C343" s="3">
        <v>-2.95</v>
      </c>
      <c r="D343" s="3">
        <v>-15.4</v>
      </c>
      <c r="E343">
        <v>8.1999999999999993</v>
      </c>
      <c r="F343" t="s">
        <v>72</v>
      </c>
      <c r="G343" t="s">
        <v>3</v>
      </c>
      <c r="H343">
        <v>-5.17</v>
      </c>
      <c r="I343">
        <v>-80.64</v>
      </c>
      <c r="J343">
        <v>45</v>
      </c>
    </row>
    <row r="344" spans="1:10" x14ac:dyDescent="0.25">
      <c r="A344" s="15" t="s">
        <v>82</v>
      </c>
      <c r="B344" s="14">
        <v>42784</v>
      </c>
      <c r="C344" s="3">
        <v>-3.24</v>
      </c>
      <c r="D344" s="3">
        <v>-19.7</v>
      </c>
      <c r="E344">
        <v>6.22</v>
      </c>
      <c r="F344" t="s">
        <v>72</v>
      </c>
      <c r="G344" t="s">
        <v>3</v>
      </c>
      <c r="H344">
        <v>-5.17</v>
      </c>
      <c r="I344">
        <v>-80.64</v>
      </c>
      <c r="J344">
        <v>45</v>
      </c>
    </row>
    <row r="345" spans="1:10" x14ac:dyDescent="0.25">
      <c r="A345" s="15" t="s">
        <v>82</v>
      </c>
      <c r="B345" s="14">
        <v>42787</v>
      </c>
      <c r="C345" s="3">
        <v>-1.1100000000000001</v>
      </c>
      <c r="D345" s="3">
        <v>-1.1000000000000001</v>
      </c>
      <c r="E345">
        <v>7.78</v>
      </c>
      <c r="F345" t="s">
        <v>72</v>
      </c>
      <c r="G345" t="s">
        <v>3</v>
      </c>
      <c r="H345">
        <v>-5.17</v>
      </c>
      <c r="I345">
        <v>-80.64</v>
      </c>
      <c r="J345">
        <v>45</v>
      </c>
    </row>
    <row r="346" spans="1:10" x14ac:dyDescent="0.25">
      <c r="A346" s="15" t="s">
        <v>82</v>
      </c>
      <c r="B346" s="14">
        <v>42789</v>
      </c>
      <c r="C346" s="3">
        <v>-3.28</v>
      </c>
      <c r="D346" s="3">
        <v>-11.9</v>
      </c>
      <c r="E346">
        <v>14.34</v>
      </c>
      <c r="F346" t="s">
        <v>72</v>
      </c>
      <c r="G346" t="s">
        <v>3</v>
      </c>
      <c r="H346">
        <v>-5.17</v>
      </c>
      <c r="I346">
        <v>-80.64</v>
      </c>
      <c r="J346">
        <v>45</v>
      </c>
    </row>
    <row r="347" spans="1:10" x14ac:dyDescent="0.25">
      <c r="A347" s="15" t="s">
        <v>82</v>
      </c>
      <c r="B347" s="14">
        <v>42791</v>
      </c>
      <c r="C347" s="3">
        <v>-2.71</v>
      </c>
      <c r="D347" s="3">
        <v>-11.7</v>
      </c>
      <c r="E347">
        <v>9.98</v>
      </c>
      <c r="F347" t="s">
        <v>72</v>
      </c>
      <c r="G347" t="s">
        <v>3</v>
      </c>
      <c r="H347">
        <v>-5.17</v>
      </c>
      <c r="I347">
        <v>-80.64</v>
      </c>
      <c r="J347">
        <v>45</v>
      </c>
    </row>
    <row r="348" spans="1:10" x14ac:dyDescent="0.25">
      <c r="A348" s="15" t="s">
        <v>82</v>
      </c>
      <c r="B348" s="14">
        <v>42793</v>
      </c>
      <c r="C348" s="3">
        <v>-4.13</v>
      </c>
      <c r="D348" s="3">
        <v>-25.3</v>
      </c>
      <c r="E348">
        <v>7.74</v>
      </c>
      <c r="F348" t="s">
        <v>72</v>
      </c>
      <c r="G348" t="s">
        <v>3</v>
      </c>
      <c r="H348">
        <v>-5.17</v>
      </c>
      <c r="I348">
        <v>-80.64</v>
      </c>
      <c r="J348">
        <v>45</v>
      </c>
    </row>
    <row r="349" spans="1:10" x14ac:dyDescent="0.25">
      <c r="A349" s="15" t="s">
        <v>82</v>
      </c>
      <c r="B349" s="14">
        <v>42800</v>
      </c>
      <c r="C349" s="3">
        <v>-6.87</v>
      </c>
      <c r="D349" s="3">
        <v>-42.2</v>
      </c>
      <c r="E349">
        <v>12.76</v>
      </c>
      <c r="F349" t="s">
        <v>72</v>
      </c>
      <c r="G349" t="s">
        <v>3</v>
      </c>
      <c r="H349">
        <v>-5.17</v>
      </c>
      <c r="I349">
        <v>-80.64</v>
      </c>
      <c r="J349">
        <v>45</v>
      </c>
    </row>
    <row r="350" spans="1:10" x14ac:dyDescent="0.25">
      <c r="A350" s="15" t="s">
        <v>82</v>
      </c>
      <c r="B350" s="14">
        <v>42801</v>
      </c>
      <c r="C350" s="3">
        <v>-7.74</v>
      </c>
      <c r="D350" s="3">
        <v>-49.7</v>
      </c>
      <c r="E350">
        <v>12.22</v>
      </c>
      <c r="F350" t="s">
        <v>72</v>
      </c>
      <c r="G350" t="s">
        <v>3</v>
      </c>
      <c r="H350">
        <v>-5.17</v>
      </c>
      <c r="I350">
        <v>-80.64</v>
      </c>
      <c r="J350">
        <v>45</v>
      </c>
    </row>
    <row r="351" spans="1:10" x14ac:dyDescent="0.25">
      <c r="A351" s="15" t="s">
        <v>82</v>
      </c>
      <c r="B351" s="14">
        <v>42802</v>
      </c>
      <c r="C351" s="3">
        <v>-9.84</v>
      </c>
      <c r="D351" s="3">
        <v>-68.599999999999994</v>
      </c>
      <c r="E351">
        <v>10.119999999999999</v>
      </c>
      <c r="F351" t="s">
        <v>72</v>
      </c>
      <c r="G351" t="s">
        <v>3</v>
      </c>
      <c r="H351">
        <v>-5.17</v>
      </c>
      <c r="I351">
        <v>-80.64</v>
      </c>
      <c r="J351">
        <v>45</v>
      </c>
    </row>
    <row r="352" spans="1:10" x14ac:dyDescent="0.25">
      <c r="A352" s="15" t="s">
        <v>82</v>
      </c>
      <c r="B352" s="14">
        <v>42803</v>
      </c>
      <c r="C352" s="3">
        <v>-11.51</v>
      </c>
      <c r="D352" s="3">
        <v>-83.3</v>
      </c>
      <c r="E352">
        <v>8.7799999999999994</v>
      </c>
      <c r="F352" t="s">
        <v>72</v>
      </c>
      <c r="G352" t="s">
        <v>3</v>
      </c>
      <c r="H352">
        <v>-5.17</v>
      </c>
      <c r="I352">
        <v>-80.64</v>
      </c>
      <c r="J352">
        <v>45</v>
      </c>
    </row>
    <row r="353" spans="1:10" x14ac:dyDescent="0.25">
      <c r="A353" s="15" t="s">
        <v>82</v>
      </c>
      <c r="B353" s="14">
        <v>42807</v>
      </c>
      <c r="C353" s="3">
        <v>-11.85</v>
      </c>
      <c r="D353" s="3">
        <v>-83.9</v>
      </c>
      <c r="E353">
        <v>10.9</v>
      </c>
      <c r="F353" t="s">
        <v>72</v>
      </c>
      <c r="G353" t="s">
        <v>3</v>
      </c>
      <c r="H353">
        <v>-5.17</v>
      </c>
      <c r="I353">
        <v>-80.64</v>
      </c>
      <c r="J353">
        <v>45</v>
      </c>
    </row>
    <row r="354" spans="1:10" x14ac:dyDescent="0.25">
      <c r="A354" s="15" t="s">
        <v>82</v>
      </c>
      <c r="B354" s="14">
        <v>42808</v>
      </c>
      <c r="C354" s="3">
        <v>-14.64</v>
      </c>
      <c r="D354" s="3">
        <v>-108.6</v>
      </c>
      <c r="E354">
        <v>8.52</v>
      </c>
      <c r="F354" t="s">
        <v>72</v>
      </c>
      <c r="G354" t="s">
        <v>3</v>
      </c>
      <c r="H354">
        <v>-5.17</v>
      </c>
      <c r="I354">
        <v>-80.64</v>
      </c>
      <c r="J354">
        <v>45</v>
      </c>
    </row>
    <row r="355" spans="1:10" x14ac:dyDescent="0.25">
      <c r="A355" s="15" t="s">
        <v>82</v>
      </c>
      <c r="B355" s="14">
        <v>42814</v>
      </c>
      <c r="C355" s="3">
        <v>-11.16</v>
      </c>
      <c r="D355" s="3">
        <v>-79.099999999999994</v>
      </c>
      <c r="E355">
        <v>10.18</v>
      </c>
      <c r="F355" t="s">
        <v>72</v>
      </c>
      <c r="G355" t="s">
        <v>3</v>
      </c>
      <c r="H355">
        <v>-5.17</v>
      </c>
      <c r="I355">
        <v>-80.64</v>
      </c>
      <c r="J355">
        <v>45</v>
      </c>
    </row>
    <row r="356" spans="1:10" x14ac:dyDescent="0.25">
      <c r="A356" s="15" t="s">
        <v>82</v>
      </c>
      <c r="B356" s="14">
        <v>42815</v>
      </c>
      <c r="C356" s="3">
        <v>-9.3699999999999992</v>
      </c>
      <c r="D356" s="3">
        <v>-62.2</v>
      </c>
      <c r="E356">
        <v>12.76</v>
      </c>
      <c r="F356" t="s">
        <v>72</v>
      </c>
      <c r="G356" t="s">
        <v>3</v>
      </c>
      <c r="H356">
        <v>-5.17</v>
      </c>
      <c r="I356">
        <v>-80.64</v>
      </c>
      <c r="J356">
        <v>45</v>
      </c>
    </row>
    <row r="357" spans="1:10" x14ac:dyDescent="0.25">
      <c r="A357" s="15" t="s">
        <v>82</v>
      </c>
      <c r="B357" s="14">
        <v>42816</v>
      </c>
      <c r="C357" s="3">
        <v>-14.34</v>
      </c>
      <c r="D357" s="3">
        <v>-107.6</v>
      </c>
      <c r="E357">
        <v>7.12</v>
      </c>
      <c r="F357" t="s">
        <v>72</v>
      </c>
      <c r="G357" t="s">
        <v>3</v>
      </c>
      <c r="H357">
        <v>-5.17</v>
      </c>
      <c r="I357">
        <v>-80.64</v>
      </c>
      <c r="J357">
        <v>45</v>
      </c>
    </row>
    <row r="358" spans="1:10" x14ac:dyDescent="0.25">
      <c r="A358" s="15" t="s">
        <v>83</v>
      </c>
      <c r="B358" s="14">
        <v>37226</v>
      </c>
      <c r="C358" s="3">
        <v>-0.04</v>
      </c>
      <c r="D358" s="3">
        <v>-0.7</v>
      </c>
      <c r="E358">
        <v>-0.38</v>
      </c>
      <c r="F358" t="s">
        <v>72</v>
      </c>
      <c r="G358" t="s">
        <v>3</v>
      </c>
      <c r="H358">
        <v>-5.0999999999999996</v>
      </c>
      <c r="I358">
        <v>-80.150000000000006</v>
      </c>
      <c r="J358">
        <v>95</v>
      </c>
    </row>
    <row r="359" spans="1:10" x14ac:dyDescent="0.25">
      <c r="A359" s="15" t="s">
        <v>83</v>
      </c>
      <c r="B359" s="14">
        <v>37288</v>
      </c>
      <c r="C359" s="3">
        <v>0.34</v>
      </c>
      <c r="D359" s="3">
        <v>4.7</v>
      </c>
      <c r="E359">
        <v>1.98</v>
      </c>
      <c r="F359" t="s">
        <v>72</v>
      </c>
      <c r="G359" t="s">
        <v>3</v>
      </c>
      <c r="H359">
        <v>-5.0999999999999996</v>
      </c>
      <c r="I359">
        <v>-80.150000000000006</v>
      </c>
      <c r="J359">
        <v>95</v>
      </c>
    </row>
    <row r="360" spans="1:10" x14ac:dyDescent="0.25">
      <c r="A360" s="15" t="s">
        <v>83</v>
      </c>
      <c r="B360" s="14">
        <v>37316</v>
      </c>
      <c r="C360" s="3">
        <v>-5.46</v>
      </c>
      <c r="D360" s="3">
        <v>-37.799999999999997</v>
      </c>
      <c r="E360">
        <v>5.88</v>
      </c>
      <c r="F360" t="s">
        <v>72</v>
      </c>
      <c r="G360" t="s">
        <v>3</v>
      </c>
      <c r="H360">
        <v>-5.0999999999999996</v>
      </c>
      <c r="I360">
        <v>-80.150000000000006</v>
      </c>
      <c r="J360">
        <v>95</v>
      </c>
    </row>
    <row r="361" spans="1:10" x14ac:dyDescent="0.25">
      <c r="A361" s="15" t="s">
        <v>83</v>
      </c>
      <c r="B361" s="14">
        <v>37347</v>
      </c>
      <c r="C361" s="3">
        <v>-7.52</v>
      </c>
      <c r="D361" s="3">
        <v>-52.5</v>
      </c>
      <c r="E361">
        <v>7.66</v>
      </c>
      <c r="F361" t="s">
        <v>72</v>
      </c>
      <c r="G361" t="s">
        <v>3</v>
      </c>
      <c r="H361">
        <v>-5.0999999999999996</v>
      </c>
      <c r="I361">
        <v>-80.150000000000006</v>
      </c>
      <c r="J361">
        <v>95</v>
      </c>
    </row>
    <row r="362" spans="1:10" x14ac:dyDescent="0.25">
      <c r="A362" s="15" t="s">
        <v>83</v>
      </c>
      <c r="B362" s="14">
        <v>37622</v>
      </c>
      <c r="C362" s="3">
        <v>-0.85</v>
      </c>
      <c r="D362" s="3">
        <v>3</v>
      </c>
      <c r="E362">
        <v>9.8000000000000007</v>
      </c>
      <c r="F362" t="s">
        <v>72</v>
      </c>
      <c r="G362" t="s">
        <v>3</v>
      </c>
      <c r="H362">
        <v>-5.0999999999999996</v>
      </c>
      <c r="I362">
        <v>-80.150000000000006</v>
      </c>
      <c r="J362">
        <v>95</v>
      </c>
    </row>
    <row r="363" spans="1:10" x14ac:dyDescent="0.25">
      <c r="A363" s="15" t="s">
        <v>83</v>
      </c>
      <c r="B363" s="14">
        <v>38018</v>
      </c>
      <c r="C363" s="3">
        <v>0.8</v>
      </c>
      <c r="D363" s="3">
        <v>8.6999999999999993</v>
      </c>
      <c r="E363">
        <v>2.2999999999999998</v>
      </c>
      <c r="F363" t="s">
        <v>72</v>
      </c>
      <c r="G363" t="s">
        <v>3</v>
      </c>
      <c r="H363">
        <v>-5.0999999999999996</v>
      </c>
      <c r="I363">
        <v>-80.150000000000006</v>
      </c>
      <c r="J363">
        <v>95</v>
      </c>
    </row>
    <row r="364" spans="1:10" x14ac:dyDescent="0.25">
      <c r="A364" s="15" t="s">
        <v>84</v>
      </c>
      <c r="B364" s="14">
        <v>37622</v>
      </c>
      <c r="C364" s="3">
        <v>-0.47</v>
      </c>
      <c r="D364" s="3">
        <v>1.95</v>
      </c>
      <c r="E364">
        <v>5.71</v>
      </c>
      <c r="F364" t="s">
        <v>72</v>
      </c>
      <c r="G364" t="s">
        <v>3</v>
      </c>
      <c r="H364">
        <v>-5.17</v>
      </c>
      <c r="I364">
        <v>-80.62</v>
      </c>
      <c r="J364">
        <v>33</v>
      </c>
    </row>
    <row r="365" spans="1:10" x14ac:dyDescent="0.25">
      <c r="A365" s="15" t="s">
        <v>84</v>
      </c>
      <c r="B365" s="14">
        <v>39814</v>
      </c>
      <c r="C365" s="3">
        <v>-4.5599999999999996</v>
      </c>
      <c r="D365" s="3">
        <v>-30.6</v>
      </c>
      <c r="E365">
        <v>5.88</v>
      </c>
      <c r="F365" t="s">
        <v>72</v>
      </c>
      <c r="G365" t="s">
        <v>3</v>
      </c>
      <c r="H365">
        <v>-5.17</v>
      </c>
      <c r="I365">
        <v>-80.62</v>
      </c>
      <c r="J365">
        <v>33</v>
      </c>
    </row>
    <row r="366" spans="1:10" x14ac:dyDescent="0.25">
      <c r="A366" s="15" t="s">
        <v>84</v>
      </c>
      <c r="B366" s="14">
        <v>40210</v>
      </c>
      <c r="C366" s="3">
        <v>-2.99</v>
      </c>
      <c r="D366" s="3">
        <v>-13.1</v>
      </c>
      <c r="E366">
        <v>10.82</v>
      </c>
      <c r="F366" t="s">
        <v>72</v>
      </c>
      <c r="G366" t="s">
        <v>3</v>
      </c>
      <c r="H366">
        <v>-5.17</v>
      </c>
      <c r="I366">
        <v>-80.62</v>
      </c>
      <c r="J366">
        <v>33</v>
      </c>
    </row>
    <row r="367" spans="1:10" x14ac:dyDescent="0.25">
      <c r="A367" s="15" t="s">
        <v>85</v>
      </c>
      <c r="B367" s="14">
        <v>42339</v>
      </c>
      <c r="C367" s="3">
        <v>-8.5299999999999994</v>
      </c>
      <c r="D367" s="3">
        <v>-57.19</v>
      </c>
      <c r="E367">
        <v>11.05</v>
      </c>
      <c r="F367" t="s">
        <v>72</v>
      </c>
      <c r="G367" t="s">
        <v>4</v>
      </c>
      <c r="H367">
        <v>-5.83</v>
      </c>
      <c r="I367">
        <v>-77.95</v>
      </c>
      <c r="J367">
        <v>2257</v>
      </c>
    </row>
    <row r="368" spans="1:10" x14ac:dyDescent="0.25">
      <c r="A368" s="15" t="s">
        <v>85</v>
      </c>
      <c r="B368" s="14">
        <v>42354</v>
      </c>
      <c r="C368" s="3">
        <v>-4.63</v>
      </c>
      <c r="D368" s="3">
        <v>-23.93</v>
      </c>
      <c r="E368">
        <v>13.11</v>
      </c>
      <c r="F368" t="s">
        <v>72</v>
      </c>
      <c r="G368" t="s">
        <v>4</v>
      </c>
      <c r="H368">
        <v>-5.83</v>
      </c>
      <c r="I368">
        <v>-77.95</v>
      </c>
      <c r="J368">
        <v>2257</v>
      </c>
    </row>
    <row r="369" spans="1:10" x14ac:dyDescent="0.25">
      <c r="A369" s="15" t="s">
        <v>85</v>
      </c>
      <c r="B369" s="14">
        <v>42370</v>
      </c>
      <c r="C369" s="3">
        <v>-4.1500000000000004</v>
      </c>
      <c r="D369" s="3">
        <v>-25.14</v>
      </c>
      <c r="E369">
        <v>8.06</v>
      </c>
      <c r="F369" t="s">
        <v>72</v>
      </c>
      <c r="G369" t="s">
        <v>4</v>
      </c>
      <c r="H369">
        <v>-5.83</v>
      </c>
      <c r="I369">
        <v>-77.95</v>
      </c>
      <c r="J369">
        <v>2257</v>
      </c>
    </row>
    <row r="370" spans="1:10" x14ac:dyDescent="0.25">
      <c r="A370" s="15" t="s">
        <v>85</v>
      </c>
      <c r="B370" s="14">
        <v>42385</v>
      </c>
      <c r="C370" s="3">
        <v>-2.79</v>
      </c>
      <c r="D370" s="3">
        <v>-8.8800000000000008</v>
      </c>
      <c r="E370">
        <v>13.44</v>
      </c>
      <c r="F370" t="s">
        <v>72</v>
      </c>
      <c r="G370" t="s">
        <v>4</v>
      </c>
      <c r="H370">
        <v>-5.83</v>
      </c>
      <c r="I370">
        <v>-77.95</v>
      </c>
      <c r="J370">
        <v>2257</v>
      </c>
    </row>
    <row r="371" spans="1:10" x14ac:dyDescent="0.25">
      <c r="A371" s="15" t="s">
        <v>85</v>
      </c>
      <c r="B371" s="14">
        <v>42401</v>
      </c>
      <c r="C371" s="3">
        <v>-0.39</v>
      </c>
      <c r="D371" s="3">
        <v>10.83</v>
      </c>
      <c r="E371">
        <v>13.95</v>
      </c>
      <c r="F371" t="s">
        <v>72</v>
      </c>
      <c r="G371" t="s">
        <v>4</v>
      </c>
      <c r="H371">
        <v>-5.83</v>
      </c>
      <c r="I371">
        <v>-77.95</v>
      </c>
      <c r="J371">
        <v>2257</v>
      </c>
    </row>
    <row r="372" spans="1:10" x14ac:dyDescent="0.25">
      <c r="A372" s="15" t="s">
        <v>85</v>
      </c>
      <c r="B372" s="14">
        <v>42416</v>
      </c>
      <c r="C372" s="3">
        <v>-9.19</v>
      </c>
      <c r="D372" s="3">
        <v>-62.9</v>
      </c>
      <c r="E372">
        <v>10.62</v>
      </c>
      <c r="F372" t="s">
        <v>72</v>
      </c>
      <c r="G372" t="s">
        <v>4</v>
      </c>
      <c r="H372">
        <v>-5.83</v>
      </c>
      <c r="I372">
        <v>-77.95</v>
      </c>
      <c r="J372">
        <v>2257</v>
      </c>
    </row>
    <row r="373" spans="1:10" x14ac:dyDescent="0.25">
      <c r="A373" s="15" t="s">
        <v>85</v>
      </c>
      <c r="B373" s="14">
        <v>42430</v>
      </c>
      <c r="C373" s="3">
        <v>-3.46</v>
      </c>
      <c r="D373" s="3">
        <v>-17.2</v>
      </c>
      <c r="E373">
        <v>10.48</v>
      </c>
      <c r="F373" t="s">
        <v>72</v>
      </c>
      <c r="G373" t="s">
        <v>4</v>
      </c>
      <c r="H373">
        <v>-5.83</v>
      </c>
      <c r="I373">
        <v>-77.95</v>
      </c>
      <c r="J373">
        <v>2257</v>
      </c>
    </row>
    <row r="374" spans="1:10" x14ac:dyDescent="0.25">
      <c r="A374" s="15" t="s">
        <v>85</v>
      </c>
      <c r="B374" s="14">
        <v>42445</v>
      </c>
      <c r="C374" s="3">
        <v>-11.34</v>
      </c>
      <c r="D374" s="3">
        <v>-80.510000000000005</v>
      </c>
      <c r="E374">
        <v>10.210000000000001</v>
      </c>
      <c r="F374" t="s">
        <v>72</v>
      </c>
      <c r="G374" t="s">
        <v>4</v>
      </c>
      <c r="H374">
        <v>-5.83</v>
      </c>
      <c r="I374">
        <v>-77.95</v>
      </c>
      <c r="J374">
        <v>2257</v>
      </c>
    </row>
    <row r="375" spans="1:10" x14ac:dyDescent="0.25">
      <c r="A375" s="15" t="s">
        <v>85</v>
      </c>
      <c r="B375" s="14">
        <v>42461</v>
      </c>
      <c r="C375" s="3">
        <v>-11.78</v>
      </c>
      <c r="D375" s="3">
        <v>-80.540000000000006</v>
      </c>
      <c r="E375">
        <v>13.7</v>
      </c>
      <c r="F375" t="s">
        <v>72</v>
      </c>
      <c r="G375" t="s">
        <v>4</v>
      </c>
      <c r="H375">
        <v>-5.83</v>
      </c>
      <c r="I375">
        <v>-77.95</v>
      </c>
      <c r="J375">
        <v>2257</v>
      </c>
    </row>
    <row r="376" spans="1:10" x14ac:dyDescent="0.25">
      <c r="A376" s="15" t="s">
        <v>85</v>
      </c>
      <c r="B376" s="14">
        <v>42476</v>
      </c>
      <c r="C376" s="3">
        <v>-15.21</v>
      </c>
      <c r="D376" s="3">
        <v>-109.61</v>
      </c>
      <c r="E376">
        <v>12.07</v>
      </c>
      <c r="F376" t="s">
        <v>72</v>
      </c>
      <c r="G376" t="s">
        <v>4</v>
      </c>
      <c r="H376">
        <v>-5.83</v>
      </c>
      <c r="I376">
        <v>-77.95</v>
      </c>
      <c r="J376">
        <v>2257</v>
      </c>
    </row>
    <row r="377" spans="1:10" x14ac:dyDescent="0.25">
      <c r="A377" s="15" t="s">
        <v>85</v>
      </c>
      <c r="B377" s="14">
        <v>42502</v>
      </c>
      <c r="C377" s="3">
        <v>-8.89</v>
      </c>
      <c r="D377" s="3">
        <v>-59.45</v>
      </c>
      <c r="E377">
        <v>11.67</v>
      </c>
      <c r="F377" t="s">
        <v>72</v>
      </c>
      <c r="G377" t="s">
        <v>4</v>
      </c>
      <c r="H377">
        <v>-5.83</v>
      </c>
      <c r="I377">
        <v>-77.95</v>
      </c>
      <c r="J377">
        <v>2257</v>
      </c>
    </row>
    <row r="378" spans="1:10" x14ac:dyDescent="0.25">
      <c r="A378" s="15" t="s">
        <v>85</v>
      </c>
      <c r="B378" s="14">
        <v>42506</v>
      </c>
      <c r="C378" s="3">
        <v>-10.76</v>
      </c>
      <c r="D378" s="3">
        <v>-72.569999999999993</v>
      </c>
      <c r="E378">
        <v>13.51</v>
      </c>
      <c r="F378" t="s">
        <v>72</v>
      </c>
      <c r="G378" t="s">
        <v>4</v>
      </c>
      <c r="H378">
        <v>-5.83</v>
      </c>
      <c r="I378">
        <v>-77.95</v>
      </c>
      <c r="J378">
        <v>2257</v>
      </c>
    </row>
    <row r="379" spans="1:10" x14ac:dyDescent="0.25">
      <c r="A379" s="15" t="s">
        <v>85</v>
      </c>
      <c r="B379" s="14">
        <v>42522</v>
      </c>
      <c r="C379" s="3">
        <v>-6.55</v>
      </c>
      <c r="D379" s="3">
        <v>-38.799999999999997</v>
      </c>
      <c r="E379">
        <v>13.6</v>
      </c>
      <c r="F379" t="s">
        <v>72</v>
      </c>
      <c r="G379" t="s">
        <v>4</v>
      </c>
      <c r="H379">
        <v>-5.83</v>
      </c>
      <c r="I379">
        <v>-77.95</v>
      </c>
      <c r="J379">
        <v>2257</v>
      </c>
    </row>
    <row r="380" spans="1:10" x14ac:dyDescent="0.25">
      <c r="A380" s="15" t="s">
        <v>85</v>
      </c>
      <c r="B380" s="14">
        <v>42537</v>
      </c>
      <c r="C380" s="3">
        <v>-7.41</v>
      </c>
      <c r="D380" s="3">
        <v>-53.2</v>
      </c>
      <c r="E380">
        <v>6.08</v>
      </c>
      <c r="F380" t="s">
        <v>72</v>
      </c>
      <c r="G380" t="s">
        <v>4</v>
      </c>
      <c r="H380">
        <v>-5.83</v>
      </c>
      <c r="I380">
        <v>-77.95</v>
      </c>
      <c r="J380">
        <v>2257</v>
      </c>
    </row>
    <row r="381" spans="1:10" x14ac:dyDescent="0.25">
      <c r="A381" s="15" t="s">
        <v>85</v>
      </c>
      <c r="B381" s="14">
        <v>42552</v>
      </c>
      <c r="C381" s="3">
        <v>-1.68</v>
      </c>
      <c r="D381" s="3">
        <v>-3.8</v>
      </c>
      <c r="E381">
        <v>9.64</v>
      </c>
      <c r="F381" t="s">
        <v>72</v>
      </c>
      <c r="G381" t="s">
        <v>4</v>
      </c>
      <c r="H381">
        <v>-5.83</v>
      </c>
      <c r="I381">
        <v>-77.95</v>
      </c>
      <c r="J381">
        <v>2257</v>
      </c>
    </row>
    <row r="382" spans="1:10" x14ac:dyDescent="0.25">
      <c r="A382" s="15" t="s">
        <v>85</v>
      </c>
      <c r="B382" s="14">
        <v>42567</v>
      </c>
      <c r="C382" s="3">
        <v>-4.21</v>
      </c>
      <c r="D382" s="3">
        <v>-20.2</v>
      </c>
      <c r="E382">
        <v>13.48</v>
      </c>
      <c r="F382" t="s">
        <v>72</v>
      </c>
      <c r="G382" t="s">
        <v>4</v>
      </c>
      <c r="H382">
        <v>-5.83</v>
      </c>
      <c r="I382">
        <v>-77.95</v>
      </c>
      <c r="J382">
        <v>2257</v>
      </c>
    </row>
    <row r="383" spans="1:10" x14ac:dyDescent="0.25">
      <c r="A383" s="15" t="s">
        <v>85</v>
      </c>
      <c r="B383" s="14">
        <v>42583</v>
      </c>
      <c r="C383" s="3">
        <v>0.97</v>
      </c>
      <c r="D383" s="3">
        <v>19.600000000000001</v>
      </c>
      <c r="E383">
        <v>11.84</v>
      </c>
      <c r="F383" t="s">
        <v>72</v>
      </c>
      <c r="G383" t="s">
        <v>4</v>
      </c>
      <c r="H383">
        <v>-5.83</v>
      </c>
      <c r="I383">
        <v>-77.95</v>
      </c>
      <c r="J383">
        <v>2257</v>
      </c>
    </row>
    <row r="384" spans="1:10" x14ac:dyDescent="0.25">
      <c r="A384" s="15" t="s">
        <v>85</v>
      </c>
      <c r="B384" s="14">
        <v>42598</v>
      </c>
      <c r="C384" s="3">
        <v>-0.21</v>
      </c>
      <c r="D384" s="3">
        <v>11.7</v>
      </c>
      <c r="E384">
        <v>13.38</v>
      </c>
      <c r="F384" t="s">
        <v>72</v>
      </c>
      <c r="G384" t="s">
        <v>4</v>
      </c>
      <c r="H384">
        <v>-5.83</v>
      </c>
      <c r="I384">
        <v>-77.95</v>
      </c>
      <c r="J384">
        <v>2257</v>
      </c>
    </row>
    <row r="385" spans="1:10" x14ac:dyDescent="0.25">
      <c r="A385" s="15" t="s">
        <v>85</v>
      </c>
      <c r="B385" s="14">
        <v>42614</v>
      </c>
      <c r="C385" s="3">
        <v>-6.41</v>
      </c>
      <c r="D385" s="3">
        <v>-35.1</v>
      </c>
      <c r="E385">
        <v>16.18</v>
      </c>
      <c r="F385" t="s">
        <v>72</v>
      </c>
      <c r="G385" t="s">
        <v>4</v>
      </c>
      <c r="H385">
        <v>-5.83</v>
      </c>
      <c r="I385">
        <v>-77.95</v>
      </c>
      <c r="J385">
        <v>2257</v>
      </c>
    </row>
    <row r="386" spans="1:10" x14ac:dyDescent="0.25">
      <c r="A386" s="15" t="s">
        <v>85</v>
      </c>
      <c r="B386" s="14">
        <v>42629</v>
      </c>
      <c r="C386" s="3">
        <v>-2.54</v>
      </c>
      <c r="D386" s="3">
        <v>-3.9</v>
      </c>
      <c r="E386">
        <v>16.420000000000002</v>
      </c>
      <c r="F386" t="s">
        <v>72</v>
      </c>
      <c r="G386" t="s">
        <v>4</v>
      </c>
      <c r="H386">
        <v>-5.83</v>
      </c>
      <c r="I386">
        <v>-77.95</v>
      </c>
      <c r="J386">
        <v>2257</v>
      </c>
    </row>
    <row r="387" spans="1:10" x14ac:dyDescent="0.25">
      <c r="A387" s="15" t="s">
        <v>85</v>
      </c>
      <c r="B387" s="14">
        <v>42644</v>
      </c>
      <c r="C387" s="3">
        <v>-3.93</v>
      </c>
      <c r="D387" s="3">
        <v>-17.399999999999999</v>
      </c>
      <c r="E387">
        <v>14.04</v>
      </c>
      <c r="F387" t="s">
        <v>72</v>
      </c>
      <c r="G387" t="s">
        <v>4</v>
      </c>
      <c r="H387">
        <v>-5.83</v>
      </c>
      <c r="I387">
        <v>-77.95</v>
      </c>
      <c r="J387">
        <v>2257</v>
      </c>
    </row>
    <row r="388" spans="1:10" x14ac:dyDescent="0.25">
      <c r="A388" s="15" t="s">
        <v>85</v>
      </c>
      <c r="B388" s="14">
        <v>42659</v>
      </c>
      <c r="C388" s="3">
        <v>-7.96</v>
      </c>
      <c r="D388" s="3">
        <v>-48.6</v>
      </c>
      <c r="E388">
        <v>15.08</v>
      </c>
      <c r="F388" t="s">
        <v>72</v>
      </c>
      <c r="G388" t="s">
        <v>4</v>
      </c>
      <c r="H388">
        <v>-5.83</v>
      </c>
      <c r="I388">
        <v>-77.95</v>
      </c>
      <c r="J388">
        <v>2257</v>
      </c>
    </row>
    <row r="389" spans="1:10" x14ac:dyDescent="0.25">
      <c r="A389" s="15" t="s">
        <v>85</v>
      </c>
      <c r="B389" s="14">
        <v>42675</v>
      </c>
      <c r="C389" s="3">
        <v>-2.91</v>
      </c>
      <c r="D389" s="3">
        <v>-7.7</v>
      </c>
      <c r="E389">
        <v>15.58</v>
      </c>
      <c r="F389" t="s">
        <v>72</v>
      </c>
      <c r="G389" t="s">
        <v>4</v>
      </c>
      <c r="H389">
        <v>-5.83</v>
      </c>
      <c r="I389">
        <v>-77.95</v>
      </c>
      <c r="J389">
        <v>2257</v>
      </c>
    </row>
    <row r="390" spans="1:10" x14ac:dyDescent="0.25">
      <c r="A390" s="15" t="s">
        <v>85</v>
      </c>
      <c r="B390" s="14">
        <v>42690</v>
      </c>
      <c r="C390" s="3">
        <v>-7.19</v>
      </c>
      <c r="D390" s="3">
        <v>-44.6</v>
      </c>
      <c r="E390">
        <v>12.92</v>
      </c>
      <c r="F390" t="s">
        <v>72</v>
      </c>
      <c r="G390" t="s">
        <v>4</v>
      </c>
      <c r="H390">
        <v>-5.83</v>
      </c>
      <c r="I390">
        <v>-77.95</v>
      </c>
      <c r="J390">
        <v>2257</v>
      </c>
    </row>
    <row r="391" spans="1:10" x14ac:dyDescent="0.25">
      <c r="A391" s="15" t="s">
        <v>85</v>
      </c>
      <c r="B391" s="14">
        <v>42705</v>
      </c>
      <c r="C391" s="3">
        <v>-8.3800000000000008</v>
      </c>
      <c r="D391" s="3">
        <v>-56</v>
      </c>
      <c r="E391">
        <v>11.04</v>
      </c>
      <c r="F391" t="s">
        <v>72</v>
      </c>
      <c r="G391" t="s">
        <v>4</v>
      </c>
      <c r="H391">
        <v>-5.83</v>
      </c>
      <c r="I391">
        <v>-77.95</v>
      </c>
      <c r="J391">
        <v>2257</v>
      </c>
    </row>
    <row r="392" spans="1:10" x14ac:dyDescent="0.25">
      <c r="A392" s="15" t="s">
        <v>85</v>
      </c>
      <c r="B392" s="14">
        <v>42720</v>
      </c>
      <c r="C392" s="3">
        <v>-6.56</v>
      </c>
      <c r="D392" s="3">
        <v>-41.4</v>
      </c>
      <c r="E392">
        <v>11.08</v>
      </c>
      <c r="F392" t="s">
        <v>72</v>
      </c>
      <c r="G392" t="s">
        <v>4</v>
      </c>
      <c r="H392">
        <v>-5.83</v>
      </c>
      <c r="I392">
        <v>-77.95</v>
      </c>
      <c r="J392">
        <v>2257</v>
      </c>
    </row>
    <row r="393" spans="1:10" x14ac:dyDescent="0.25">
      <c r="A393" s="15" t="s">
        <v>85</v>
      </c>
      <c r="B393" s="14">
        <v>42736</v>
      </c>
      <c r="C393" s="3">
        <v>-4.3</v>
      </c>
      <c r="D393" s="3">
        <v>-35.6</v>
      </c>
      <c r="E393">
        <v>-1.2</v>
      </c>
      <c r="F393" t="s">
        <v>72</v>
      </c>
      <c r="G393" t="s">
        <v>4</v>
      </c>
      <c r="H393">
        <v>-5.83</v>
      </c>
      <c r="I393">
        <v>-77.95</v>
      </c>
      <c r="J393">
        <v>2257</v>
      </c>
    </row>
    <row r="394" spans="1:10" x14ac:dyDescent="0.25">
      <c r="A394" s="15" t="s">
        <v>85</v>
      </c>
      <c r="B394" s="14">
        <v>42751</v>
      </c>
      <c r="C394" s="3">
        <v>-10.18</v>
      </c>
      <c r="D394" s="3">
        <v>-70.099999999999994</v>
      </c>
      <c r="E394">
        <v>11.34</v>
      </c>
      <c r="F394" t="s">
        <v>72</v>
      </c>
      <c r="G394" t="s">
        <v>4</v>
      </c>
      <c r="H394">
        <v>-5.83</v>
      </c>
      <c r="I394">
        <v>-77.95</v>
      </c>
      <c r="J394">
        <v>2257</v>
      </c>
    </row>
    <row r="395" spans="1:10" x14ac:dyDescent="0.25">
      <c r="A395" s="15" t="s">
        <v>85</v>
      </c>
      <c r="B395" s="14">
        <v>42767</v>
      </c>
      <c r="C395" s="3">
        <v>-6.29</v>
      </c>
      <c r="D395" s="3">
        <v>-36.200000000000003</v>
      </c>
      <c r="E395">
        <v>14.12</v>
      </c>
      <c r="F395" t="s">
        <v>72</v>
      </c>
      <c r="G395" t="s">
        <v>4</v>
      </c>
      <c r="H395">
        <v>-5.83</v>
      </c>
      <c r="I395">
        <v>-77.95</v>
      </c>
      <c r="J395">
        <v>2257</v>
      </c>
    </row>
    <row r="396" spans="1:10" x14ac:dyDescent="0.25">
      <c r="A396" s="15" t="s">
        <v>85</v>
      </c>
      <c r="B396" s="14">
        <v>42782</v>
      </c>
      <c r="C396" s="3">
        <v>-5.84</v>
      </c>
      <c r="D396" s="3">
        <v>-34.4</v>
      </c>
      <c r="E396">
        <v>12.32</v>
      </c>
      <c r="F396" t="s">
        <v>72</v>
      </c>
      <c r="G396" t="s">
        <v>4</v>
      </c>
      <c r="H396">
        <v>-5.83</v>
      </c>
      <c r="I396">
        <v>-77.95</v>
      </c>
      <c r="J396">
        <v>2257</v>
      </c>
    </row>
    <row r="397" spans="1:10" x14ac:dyDescent="0.25">
      <c r="A397" s="15" t="s">
        <v>85</v>
      </c>
      <c r="B397" s="14">
        <v>42795</v>
      </c>
      <c r="C397" s="3">
        <v>-8.4600000000000009</v>
      </c>
      <c r="D397" s="3">
        <v>-56.3</v>
      </c>
      <c r="E397">
        <v>11.38</v>
      </c>
      <c r="F397" t="s">
        <v>72</v>
      </c>
      <c r="G397" t="s">
        <v>4</v>
      </c>
      <c r="H397">
        <v>-5.83</v>
      </c>
      <c r="I397">
        <v>-77.95</v>
      </c>
      <c r="J397">
        <v>2257</v>
      </c>
    </row>
    <row r="398" spans="1:10" x14ac:dyDescent="0.25">
      <c r="A398" s="15" t="s">
        <v>85</v>
      </c>
      <c r="B398" s="14">
        <v>42810</v>
      </c>
      <c r="C398" s="3">
        <v>-20.11</v>
      </c>
      <c r="D398" s="3">
        <v>-152.1</v>
      </c>
      <c r="E398">
        <v>8.7799999999999994</v>
      </c>
      <c r="F398" t="s">
        <v>72</v>
      </c>
      <c r="G398" t="s">
        <v>4</v>
      </c>
      <c r="H398">
        <v>-5.83</v>
      </c>
      <c r="I398">
        <v>-77.95</v>
      </c>
      <c r="J398">
        <v>2257</v>
      </c>
    </row>
    <row r="399" spans="1:10" x14ac:dyDescent="0.25">
      <c r="A399" s="15" t="s">
        <v>85</v>
      </c>
      <c r="B399" s="14">
        <v>42826</v>
      </c>
      <c r="C399" s="3">
        <v>-20.51</v>
      </c>
      <c r="D399" s="3">
        <v>-155</v>
      </c>
      <c r="E399">
        <v>9.08</v>
      </c>
      <c r="F399" t="s">
        <v>72</v>
      </c>
      <c r="G399" t="s">
        <v>4</v>
      </c>
      <c r="H399">
        <v>-5.83</v>
      </c>
      <c r="I399">
        <v>-77.95</v>
      </c>
      <c r="J399">
        <v>2257</v>
      </c>
    </row>
    <row r="400" spans="1:10" x14ac:dyDescent="0.25">
      <c r="A400" s="15" t="s">
        <v>85</v>
      </c>
      <c r="B400" s="14">
        <v>42841</v>
      </c>
      <c r="C400" s="3">
        <v>-12.48</v>
      </c>
      <c r="D400" s="3">
        <v>-89</v>
      </c>
      <c r="E400">
        <v>10.84</v>
      </c>
      <c r="F400" t="s">
        <v>72</v>
      </c>
      <c r="G400" t="s">
        <v>4</v>
      </c>
      <c r="H400">
        <v>-5.83</v>
      </c>
      <c r="I400">
        <v>-77.95</v>
      </c>
      <c r="J400">
        <v>2257</v>
      </c>
    </row>
    <row r="401" spans="1:10" x14ac:dyDescent="0.25">
      <c r="A401" s="15" t="s">
        <v>85</v>
      </c>
      <c r="B401" s="14">
        <v>42856</v>
      </c>
      <c r="C401" s="3">
        <v>-13.05</v>
      </c>
      <c r="D401" s="3">
        <v>-95.8</v>
      </c>
      <c r="E401">
        <v>8.6</v>
      </c>
      <c r="F401" t="s">
        <v>72</v>
      </c>
      <c r="G401" t="s">
        <v>4</v>
      </c>
      <c r="H401">
        <v>-5.83</v>
      </c>
      <c r="I401">
        <v>-77.95</v>
      </c>
      <c r="J401">
        <v>2257</v>
      </c>
    </row>
    <row r="402" spans="1:10" x14ac:dyDescent="0.25">
      <c r="A402" s="15" t="s">
        <v>85</v>
      </c>
      <c r="B402" s="14">
        <v>42871</v>
      </c>
      <c r="C402" s="3">
        <v>-17.05</v>
      </c>
      <c r="D402" s="3">
        <v>-125.8</v>
      </c>
      <c r="E402">
        <v>10.6</v>
      </c>
      <c r="F402" t="s">
        <v>72</v>
      </c>
      <c r="G402" t="s">
        <v>4</v>
      </c>
      <c r="H402">
        <v>-5.83</v>
      </c>
      <c r="I402">
        <v>-77.95</v>
      </c>
      <c r="J402">
        <v>2257</v>
      </c>
    </row>
    <row r="403" spans="1:10" x14ac:dyDescent="0.25">
      <c r="A403" s="15" t="s">
        <v>85</v>
      </c>
      <c r="B403" s="14">
        <v>42887</v>
      </c>
      <c r="C403" s="3">
        <v>-7.38</v>
      </c>
      <c r="D403" s="3">
        <v>-49.8</v>
      </c>
      <c r="E403">
        <v>9.24</v>
      </c>
      <c r="F403" t="s">
        <v>72</v>
      </c>
      <c r="G403" t="s">
        <v>4</v>
      </c>
      <c r="H403">
        <v>-5.83</v>
      </c>
      <c r="I403">
        <v>-77.95</v>
      </c>
      <c r="J403">
        <v>2257</v>
      </c>
    </row>
    <row r="404" spans="1:10" x14ac:dyDescent="0.25">
      <c r="A404" s="15" t="s">
        <v>85</v>
      </c>
      <c r="B404" s="14">
        <v>42902</v>
      </c>
      <c r="C404" s="3">
        <v>-13.46</v>
      </c>
      <c r="D404" s="3">
        <v>-100.2</v>
      </c>
      <c r="E404">
        <v>7.48</v>
      </c>
      <c r="F404" t="s">
        <v>72</v>
      </c>
      <c r="G404" t="s">
        <v>4</v>
      </c>
      <c r="H404">
        <v>-5.83</v>
      </c>
      <c r="I404">
        <v>-77.95</v>
      </c>
      <c r="J404">
        <v>2257</v>
      </c>
    </row>
    <row r="405" spans="1:10" x14ac:dyDescent="0.25">
      <c r="A405" s="15" t="s">
        <v>85</v>
      </c>
      <c r="B405" s="14">
        <v>42917</v>
      </c>
      <c r="C405" s="3">
        <v>-4.1399999999999997</v>
      </c>
      <c r="D405" s="3">
        <v>-17.8</v>
      </c>
      <c r="E405">
        <v>15.32</v>
      </c>
      <c r="F405" t="s">
        <v>72</v>
      </c>
      <c r="G405" t="s">
        <v>4</v>
      </c>
      <c r="H405">
        <v>-5.83</v>
      </c>
      <c r="I405">
        <v>-77.95</v>
      </c>
      <c r="J405">
        <v>2257</v>
      </c>
    </row>
    <row r="406" spans="1:10" x14ac:dyDescent="0.25">
      <c r="A406" s="15" t="s">
        <v>85</v>
      </c>
      <c r="B406" s="14">
        <v>42932</v>
      </c>
      <c r="C406" s="3">
        <v>-1.73</v>
      </c>
      <c r="D406" s="3">
        <v>-0.3</v>
      </c>
      <c r="E406">
        <v>13.54</v>
      </c>
      <c r="F406" t="s">
        <v>72</v>
      </c>
      <c r="G406" t="s">
        <v>4</v>
      </c>
      <c r="H406">
        <v>-5.83</v>
      </c>
      <c r="I406">
        <v>-77.95</v>
      </c>
      <c r="J406">
        <v>2257</v>
      </c>
    </row>
    <row r="407" spans="1:10" x14ac:dyDescent="0.25">
      <c r="A407" s="15" t="s">
        <v>85</v>
      </c>
      <c r="B407" s="14">
        <v>42948</v>
      </c>
      <c r="C407" s="3">
        <v>-0.56999999999999995</v>
      </c>
      <c r="D407" s="3">
        <v>10.8</v>
      </c>
      <c r="E407">
        <v>15.36</v>
      </c>
      <c r="F407" t="s">
        <v>72</v>
      </c>
      <c r="G407" t="s">
        <v>4</v>
      </c>
      <c r="H407">
        <v>-5.83</v>
      </c>
      <c r="I407">
        <v>-77.95</v>
      </c>
      <c r="J407">
        <v>2257</v>
      </c>
    </row>
    <row r="408" spans="1:10" x14ac:dyDescent="0.25">
      <c r="A408" s="15" t="s">
        <v>85</v>
      </c>
      <c r="B408" s="14">
        <v>42963</v>
      </c>
      <c r="C408" s="3">
        <v>-2.5499999999999998</v>
      </c>
      <c r="D408" s="3">
        <v>-2.8</v>
      </c>
      <c r="E408">
        <v>17.600000000000001</v>
      </c>
      <c r="F408" t="s">
        <v>72</v>
      </c>
      <c r="G408" t="s">
        <v>4</v>
      </c>
      <c r="H408">
        <v>-5.83</v>
      </c>
      <c r="I408">
        <v>-77.95</v>
      </c>
      <c r="J408">
        <v>2257</v>
      </c>
    </row>
    <row r="409" spans="1:10" x14ac:dyDescent="0.25">
      <c r="A409" s="15" t="s">
        <v>85</v>
      </c>
      <c r="B409" s="14">
        <v>42979</v>
      </c>
      <c r="C409" s="3">
        <v>-1.59</v>
      </c>
      <c r="D409" s="3">
        <v>5.2</v>
      </c>
      <c r="E409">
        <v>17.920000000000002</v>
      </c>
      <c r="F409" t="s">
        <v>72</v>
      </c>
      <c r="G409" t="s">
        <v>4</v>
      </c>
      <c r="H409">
        <v>-5.83</v>
      </c>
      <c r="I409">
        <v>-77.95</v>
      </c>
      <c r="J409">
        <v>2257</v>
      </c>
    </row>
    <row r="410" spans="1:10" x14ac:dyDescent="0.25">
      <c r="A410" s="15" t="s">
        <v>85</v>
      </c>
      <c r="B410" s="14">
        <v>42994</v>
      </c>
      <c r="C410" s="3">
        <v>-2.44</v>
      </c>
      <c r="D410" s="3">
        <v>-3.6</v>
      </c>
      <c r="E410">
        <v>15.92</v>
      </c>
      <c r="F410" t="s">
        <v>72</v>
      </c>
      <c r="G410" t="s">
        <v>4</v>
      </c>
      <c r="H410">
        <v>-5.83</v>
      </c>
      <c r="I410">
        <v>-77.95</v>
      </c>
      <c r="J410">
        <v>2257</v>
      </c>
    </row>
    <row r="411" spans="1:10" x14ac:dyDescent="0.25">
      <c r="A411" s="15" t="s">
        <v>85</v>
      </c>
      <c r="B411" s="14">
        <v>43009</v>
      </c>
      <c r="C411" s="3">
        <v>-5.53</v>
      </c>
      <c r="D411" s="3">
        <v>-31</v>
      </c>
      <c r="E411">
        <v>13.24</v>
      </c>
      <c r="F411" t="s">
        <v>72</v>
      </c>
      <c r="G411" t="s">
        <v>4</v>
      </c>
      <c r="H411">
        <v>-5.83</v>
      </c>
      <c r="I411">
        <v>-77.95</v>
      </c>
      <c r="J411">
        <v>2257</v>
      </c>
    </row>
    <row r="412" spans="1:10" x14ac:dyDescent="0.25">
      <c r="A412" s="15" t="s">
        <v>85</v>
      </c>
      <c r="B412" s="14">
        <v>43024</v>
      </c>
      <c r="C412" s="3">
        <v>-6.62</v>
      </c>
      <c r="D412" s="3">
        <v>-39.5</v>
      </c>
      <c r="E412">
        <v>13.46</v>
      </c>
      <c r="F412" t="s">
        <v>72</v>
      </c>
      <c r="G412" t="s">
        <v>4</v>
      </c>
      <c r="H412">
        <v>-5.83</v>
      </c>
      <c r="I412">
        <v>-77.95</v>
      </c>
      <c r="J412">
        <v>2257</v>
      </c>
    </row>
    <row r="413" spans="1:10" x14ac:dyDescent="0.25">
      <c r="A413" s="15" t="s">
        <v>85</v>
      </c>
      <c r="B413" s="14">
        <v>43040</v>
      </c>
      <c r="C413" s="3">
        <v>-11.04</v>
      </c>
      <c r="D413" s="3">
        <v>-80.599999999999994</v>
      </c>
      <c r="E413">
        <v>7.72</v>
      </c>
      <c r="F413" t="s">
        <v>72</v>
      </c>
      <c r="G413" t="s">
        <v>4</v>
      </c>
      <c r="H413">
        <v>-5.83</v>
      </c>
      <c r="I413">
        <v>-77.95</v>
      </c>
      <c r="J413">
        <v>2257</v>
      </c>
    </row>
    <row r="414" spans="1:10" x14ac:dyDescent="0.25">
      <c r="A414" s="15" t="s">
        <v>85</v>
      </c>
      <c r="B414" s="14">
        <v>43055</v>
      </c>
      <c r="C414" s="3">
        <v>-9.4499999999999993</v>
      </c>
      <c r="D414" s="3">
        <v>-66.2</v>
      </c>
      <c r="E414">
        <v>9.4</v>
      </c>
      <c r="F414" t="s">
        <v>72</v>
      </c>
      <c r="G414" t="s">
        <v>4</v>
      </c>
      <c r="H414">
        <v>-5.83</v>
      </c>
      <c r="I414">
        <v>-77.95</v>
      </c>
      <c r="J414">
        <v>2257</v>
      </c>
    </row>
    <row r="415" spans="1:10" x14ac:dyDescent="0.25">
      <c r="A415" s="15" t="s">
        <v>86</v>
      </c>
      <c r="B415" s="14">
        <v>42705</v>
      </c>
      <c r="C415" s="3">
        <v>-4</v>
      </c>
      <c r="D415" s="3">
        <v>-13.9</v>
      </c>
      <c r="E415">
        <v>18.100000000000001</v>
      </c>
      <c r="F415" t="s">
        <v>72</v>
      </c>
      <c r="G415" t="s">
        <v>5</v>
      </c>
      <c r="H415">
        <v>-12.04</v>
      </c>
      <c r="I415">
        <v>-75.319999999999993</v>
      </c>
      <c r="J415">
        <v>3313</v>
      </c>
    </row>
    <row r="416" spans="1:10" x14ac:dyDescent="0.25">
      <c r="A416" s="15" t="s">
        <v>86</v>
      </c>
      <c r="B416" s="14">
        <v>42719</v>
      </c>
      <c r="C416" s="3">
        <v>-14.36</v>
      </c>
      <c r="D416" s="3">
        <v>-107.8</v>
      </c>
      <c r="E416">
        <v>7.08</v>
      </c>
      <c r="F416" t="s">
        <v>72</v>
      </c>
      <c r="G416" t="s">
        <v>5</v>
      </c>
      <c r="H416">
        <v>-12.04</v>
      </c>
      <c r="I416">
        <v>-75.319999999999993</v>
      </c>
      <c r="J416">
        <v>3313</v>
      </c>
    </row>
    <row r="417" spans="1:10" x14ac:dyDescent="0.25">
      <c r="A417" s="15" t="s">
        <v>86</v>
      </c>
      <c r="B417" s="14">
        <v>42737</v>
      </c>
      <c r="C417" s="3">
        <v>-19.12</v>
      </c>
      <c r="D417" s="3">
        <v>-140.9</v>
      </c>
      <c r="E417">
        <v>12.06</v>
      </c>
      <c r="F417" t="s">
        <v>72</v>
      </c>
      <c r="G417" t="s">
        <v>5</v>
      </c>
      <c r="H417">
        <v>-12.04</v>
      </c>
      <c r="I417">
        <v>-75.319999999999993</v>
      </c>
      <c r="J417">
        <v>3313</v>
      </c>
    </row>
    <row r="418" spans="1:10" x14ac:dyDescent="0.25">
      <c r="A418" s="15" t="s">
        <v>86</v>
      </c>
      <c r="B418" s="14">
        <v>42751</v>
      </c>
      <c r="C418" s="3">
        <v>-20.61</v>
      </c>
      <c r="D418" s="3">
        <v>-158.30000000000001</v>
      </c>
      <c r="E418">
        <v>6.58</v>
      </c>
      <c r="F418" t="s">
        <v>72</v>
      </c>
      <c r="G418" t="s">
        <v>5</v>
      </c>
      <c r="H418">
        <v>-12.04</v>
      </c>
      <c r="I418">
        <v>-75.319999999999993</v>
      </c>
      <c r="J418">
        <v>3313</v>
      </c>
    </row>
    <row r="419" spans="1:10" x14ac:dyDescent="0.25">
      <c r="A419" s="15" t="s">
        <v>86</v>
      </c>
      <c r="B419" s="14">
        <v>42767</v>
      </c>
      <c r="C419" s="3">
        <v>-17.32</v>
      </c>
      <c r="D419" s="3">
        <v>-127.7</v>
      </c>
      <c r="E419">
        <v>10.86</v>
      </c>
      <c r="F419" t="s">
        <v>72</v>
      </c>
      <c r="G419" t="s">
        <v>5</v>
      </c>
      <c r="H419">
        <v>-12.04</v>
      </c>
      <c r="I419">
        <v>-75.319999999999993</v>
      </c>
      <c r="J419">
        <v>3313</v>
      </c>
    </row>
    <row r="420" spans="1:10" x14ac:dyDescent="0.25">
      <c r="A420" s="15" t="s">
        <v>86</v>
      </c>
      <c r="B420" s="14">
        <v>42782</v>
      </c>
      <c r="C420" s="3">
        <v>-17.13</v>
      </c>
      <c r="D420" s="3">
        <v>-126.5</v>
      </c>
      <c r="E420">
        <v>10.54</v>
      </c>
      <c r="F420" t="s">
        <v>72</v>
      </c>
      <c r="G420" t="s">
        <v>5</v>
      </c>
      <c r="H420">
        <v>-12.04</v>
      </c>
      <c r="I420">
        <v>-75.319999999999993</v>
      </c>
      <c r="J420">
        <v>3313</v>
      </c>
    </row>
    <row r="421" spans="1:10" x14ac:dyDescent="0.25">
      <c r="A421" s="15" t="s">
        <v>86</v>
      </c>
      <c r="B421" s="14">
        <v>42795</v>
      </c>
      <c r="C421" s="3">
        <v>-23.78</v>
      </c>
      <c r="D421" s="3">
        <v>-178.8</v>
      </c>
      <c r="E421">
        <v>11.44</v>
      </c>
      <c r="F421" t="s">
        <v>72</v>
      </c>
      <c r="G421" t="s">
        <v>5</v>
      </c>
      <c r="H421">
        <v>-12.04</v>
      </c>
      <c r="I421">
        <v>-75.319999999999993</v>
      </c>
      <c r="J421">
        <v>3313</v>
      </c>
    </row>
    <row r="422" spans="1:10" x14ac:dyDescent="0.25">
      <c r="A422" s="15" t="s">
        <v>86</v>
      </c>
      <c r="B422" s="14">
        <v>42810</v>
      </c>
      <c r="C422" s="3">
        <v>-21.15</v>
      </c>
      <c r="D422" s="3">
        <v>-159.19999999999999</v>
      </c>
      <c r="E422">
        <v>10</v>
      </c>
      <c r="F422" t="s">
        <v>72</v>
      </c>
      <c r="G422" t="s">
        <v>5</v>
      </c>
      <c r="H422">
        <v>-12.04</v>
      </c>
      <c r="I422">
        <v>-75.319999999999993</v>
      </c>
      <c r="J422">
        <v>3313</v>
      </c>
    </row>
    <row r="423" spans="1:10" x14ac:dyDescent="0.25">
      <c r="A423" s="15" t="s">
        <v>86</v>
      </c>
      <c r="B423" s="14">
        <v>42828</v>
      </c>
      <c r="C423" s="3">
        <v>-27.96</v>
      </c>
      <c r="D423" s="3">
        <v>-208.4</v>
      </c>
      <c r="E423">
        <v>15.28</v>
      </c>
      <c r="F423" t="s">
        <v>72</v>
      </c>
      <c r="G423" t="s">
        <v>5</v>
      </c>
      <c r="H423">
        <v>-12.04</v>
      </c>
      <c r="I423">
        <v>-75.319999999999993</v>
      </c>
      <c r="J423">
        <v>3313</v>
      </c>
    </row>
    <row r="424" spans="1:10" x14ac:dyDescent="0.25">
      <c r="A424" s="15" t="s">
        <v>86</v>
      </c>
      <c r="B424" s="14">
        <v>42842</v>
      </c>
      <c r="C424" s="3">
        <v>-16.73</v>
      </c>
      <c r="D424" s="3">
        <v>-125.7</v>
      </c>
      <c r="E424">
        <v>8.14</v>
      </c>
      <c r="F424" t="s">
        <v>72</v>
      </c>
      <c r="G424" t="s">
        <v>5</v>
      </c>
      <c r="H424">
        <v>-12.04</v>
      </c>
      <c r="I424">
        <v>-75.319999999999993</v>
      </c>
      <c r="J424">
        <v>3313</v>
      </c>
    </row>
    <row r="425" spans="1:10" x14ac:dyDescent="0.25">
      <c r="A425" s="15" t="s">
        <v>86</v>
      </c>
      <c r="B425" s="14">
        <v>42857</v>
      </c>
      <c r="C425" s="3">
        <v>-19.23</v>
      </c>
      <c r="D425" s="3">
        <v>-144.9</v>
      </c>
      <c r="E425">
        <v>8.94</v>
      </c>
      <c r="F425" t="s">
        <v>72</v>
      </c>
      <c r="G425" t="s">
        <v>5</v>
      </c>
      <c r="H425">
        <v>-12.04</v>
      </c>
      <c r="I425">
        <v>-75.319999999999993</v>
      </c>
      <c r="J425">
        <v>3313</v>
      </c>
    </row>
    <row r="426" spans="1:10" x14ac:dyDescent="0.25">
      <c r="A426" s="15" t="s">
        <v>86</v>
      </c>
      <c r="B426" s="14">
        <v>42871</v>
      </c>
      <c r="C426" s="3">
        <v>-9.93</v>
      </c>
      <c r="D426" s="3">
        <v>-73.8</v>
      </c>
      <c r="E426">
        <v>5.64</v>
      </c>
      <c r="F426" t="s">
        <v>72</v>
      </c>
      <c r="G426" t="s">
        <v>5</v>
      </c>
      <c r="H426">
        <v>-12.04</v>
      </c>
      <c r="I426">
        <v>-75.319999999999993</v>
      </c>
      <c r="J426">
        <v>3313</v>
      </c>
    </row>
    <row r="427" spans="1:10" x14ac:dyDescent="0.25">
      <c r="A427" s="15" t="s">
        <v>86</v>
      </c>
      <c r="B427" s="14">
        <v>42887</v>
      </c>
      <c r="C427" s="3">
        <v>-10.17</v>
      </c>
      <c r="D427" s="3">
        <v>-75.3</v>
      </c>
      <c r="E427">
        <v>6.06</v>
      </c>
      <c r="F427" t="s">
        <v>72</v>
      </c>
      <c r="G427" t="s">
        <v>5</v>
      </c>
      <c r="H427">
        <v>-12.04</v>
      </c>
      <c r="I427">
        <v>-75.319999999999993</v>
      </c>
      <c r="J427">
        <v>3313</v>
      </c>
    </row>
    <row r="428" spans="1:10" x14ac:dyDescent="0.25">
      <c r="A428" s="15" t="s">
        <v>86</v>
      </c>
      <c r="B428" s="14">
        <v>42902</v>
      </c>
      <c r="C428" s="3">
        <v>-6.34</v>
      </c>
      <c r="D428" s="3">
        <v>-54.9</v>
      </c>
      <c r="E428">
        <v>-4.18</v>
      </c>
      <c r="F428" t="s">
        <v>72</v>
      </c>
      <c r="G428" t="s">
        <v>5</v>
      </c>
      <c r="H428">
        <v>-12.04</v>
      </c>
      <c r="I428">
        <v>-75.319999999999993</v>
      </c>
      <c r="J428">
        <v>3313</v>
      </c>
    </row>
    <row r="429" spans="1:10" x14ac:dyDescent="0.25">
      <c r="A429" s="15" t="s">
        <v>86</v>
      </c>
      <c r="B429" s="14">
        <v>42919</v>
      </c>
      <c r="C429" s="3">
        <v>-7.6</v>
      </c>
      <c r="D429" s="3">
        <v>-52.9</v>
      </c>
      <c r="E429">
        <v>7.9</v>
      </c>
      <c r="F429" t="s">
        <v>72</v>
      </c>
      <c r="G429" t="s">
        <v>5</v>
      </c>
      <c r="H429">
        <v>-12.04</v>
      </c>
      <c r="I429">
        <v>-75.319999999999993</v>
      </c>
      <c r="J429">
        <v>3313</v>
      </c>
    </row>
    <row r="430" spans="1:10" x14ac:dyDescent="0.25">
      <c r="A430" s="15" t="s">
        <v>86</v>
      </c>
      <c r="B430" s="14">
        <v>42979</v>
      </c>
      <c r="C430" s="3">
        <v>-3.21</v>
      </c>
      <c r="D430" s="3">
        <v>-20.100000000000001</v>
      </c>
      <c r="E430">
        <v>5.58</v>
      </c>
      <c r="F430" t="s">
        <v>72</v>
      </c>
      <c r="G430" t="s">
        <v>5</v>
      </c>
      <c r="H430">
        <v>-12.04</v>
      </c>
      <c r="I430">
        <v>-75.319999999999993</v>
      </c>
      <c r="J430">
        <v>3313</v>
      </c>
    </row>
    <row r="431" spans="1:10" x14ac:dyDescent="0.25">
      <c r="A431" s="15" t="s">
        <v>86</v>
      </c>
      <c r="B431" s="14">
        <v>42993</v>
      </c>
      <c r="C431" s="3">
        <v>-1.58</v>
      </c>
      <c r="D431" s="3">
        <v>-3.5</v>
      </c>
      <c r="E431">
        <v>9.14</v>
      </c>
      <c r="F431" t="s">
        <v>72</v>
      </c>
      <c r="G431" t="s">
        <v>5</v>
      </c>
      <c r="H431">
        <v>-12.04</v>
      </c>
      <c r="I431">
        <v>-75.319999999999993</v>
      </c>
      <c r="J431">
        <v>3313</v>
      </c>
    </row>
    <row r="432" spans="1:10" x14ac:dyDescent="0.25">
      <c r="A432" s="15" t="s">
        <v>86</v>
      </c>
      <c r="B432" s="14">
        <v>43010</v>
      </c>
      <c r="C432" s="3">
        <v>-3.93</v>
      </c>
      <c r="D432" s="3">
        <v>-16.899999999999999</v>
      </c>
      <c r="E432">
        <v>14.54</v>
      </c>
      <c r="F432" t="s">
        <v>72</v>
      </c>
      <c r="G432" t="s">
        <v>5</v>
      </c>
      <c r="H432">
        <v>-12.04</v>
      </c>
      <c r="I432">
        <v>-75.319999999999993</v>
      </c>
      <c r="J432">
        <v>3313</v>
      </c>
    </row>
    <row r="433" spans="1:10" x14ac:dyDescent="0.25">
      <c r="A433" s="15" t="s">
        <v>86</v>
      </c>
      <c r="B433" s="14">
        <v>43024</v>
      </c>
      <c r="C433" s="3">
        <v>-11.19</v>
      </c>
      <c r="D433" s="3">
        <v>-80.599999999999994</v>
      </c>
      <c r="E433">
        <v>8.92</v>
      </c>
      <c r="F433" t="s">
        <v>72</v>
      </c>
      <c r="G433" t="s">
        <v>5</v>
      </c>
      <c r="H433">
        <v>-12.04</v>
      </c>
      <c r="I433">
        <v>-75.319999999999993</v>
      </c>
      <c r="J433">
        <v>3313</v>
      </c>
    </row>
    <row r="434" spans="1:10" x14ac:dyDescent="0.25">
      <c r="A434" s="15" t="s">
        <v>86</v>
      </c>
      <c r="B434" s="14">
        <v>43041</v>
      </c>
      <c r="C434" s="3">
        <v>-5.18</v>
      </c>
      <c r="D434" s="3">
        <v>-33.200000000000003</v>
      </c>
      <c r="E434">
        <v>8.24</v>
      </c>
      <c r="F434" t="s">
        <v>72</v>
      </c>
      <c r="G434" t="s">
        <v>5</v>
      </c>
      <c r="H434">
        <v>-12.04</v>
      </c>
      <c r="I434">
        <v>-75.319999999999993</v>
      </c>
      <c r="J434">
        <v>3313</v>
      </c>
    </row>
    <row r="435" spans="1:10" x14ac:dyDescent="0.25">
      <c r="A435" s="15" t="s">
        <v>86</v>
      </c>
      <c r="B435" s="14">
        <v>43055</v>
      </c>
      <c r="C435" s="3">
        <v>-8.3699999999999992</v>
      </c>
      <c r="D435" s="3">
        <v>-64.2</v>
      </c>
      <c r="E435">
        <v>2.76</v>
      </c>
      <c r="F435" t="s">
        <v>72</v>
      </c>
      <c r="G435" t="s">
        <v>5</v>
      </c>
      <c r="H435">
        <v>-12.04</v>
      </c>
      <c r="I435">
        <v>-75.319999999999993</v>
      </c>
      <c r="J435">
        <v>3313</v>
      </c>
    </row>
    <row r="436" spans="1:10" x14ac:dyDescent="0.25">
      <c r="A436" s="15" t="s">
        <v>86</v>
      </c>
      <c r="B436" s="14">
        <v>43070</v>
      </c>
      <c r="C436" s="3">
        <v>-10.44</v>
      </c>
      <c r="D436" s="3">
        <v>-74.400000000000006</v>
      </c>
      <c r="E436">
        <v>9.1199999999999992</v>
      </c>
      <c r="F436" t="s">
        <v>72</v>
      </c>
      <c r="G436" t="s">
        <v>5</v>
      </c>
      <c r="H436">
        <v>-12.04</v>
      </c>
      <c r="I436">
        <v>-75.319999999999993</v>
      </c>
      <c r="J436">
        <v>3313</v>
      </c>
    </row>
    <row r="437" spans="1:10" x14ac:dyDescent="0.25">
      <c r="A437" s="15" t="s">
        <v>86</v>
      </c>
      <c r="B437" s="14">
        <v>43084</v>
      </c>
      <c r="C437" s="3">
        <v>-8.26</v>
      </c>
      <c r="D437" s="3">
        <v>-55.7</v>
      </c>
      <c r="E437">
        <v>10.38</v>
      </c>
      <c r="F437" t="s">
        <v>72</v>
      </c>
      <c r="G437" t="s">
        <v>5</v>
      </c>
      <c r="H437">
        <v>-12.04</v>
      </c>
      <c r="I437">
        <v>-75.319999999999993</v>
      </c>
      <c r="J437">
        <v>3313</v>
      </c>
    </row>
    <row r="438" spans="1:10" x14ac:dyDescent="0.25">
      <c r="A438" s="15" t="s">
        <v>86</v>
      </c>
      <c r="B438" s="14">
        <v>43102</v>
      </c>
      <c r="C438" s="3">
        <v>-10.46</v>
      </c>
      <c r="D438" s="3">
        <v>-74.5</v>
      </c>
      <c r="E438">
        <v>9.18</v>
      </c>
      <c r="F438" t="s">
        <v>72</v>
      </c>
      <c r="G438" t="s">
        <v>5</v>
      </c>
      <c r="H438">
        <v>-12.04</v>
      </c>
      <c r="I438">
        <v>-75.319999999999993</v>
      </c>
      <c r="J438">
        <v>3313</v>
      </c>
    </row>
    <row r="439" spans="1:10" x14ac:dyDescent="0.25">
      <c r="A439" s="15" t="s">
        <v>86</v>
      </c>
      <c r="B439" s="14">
        <v>43117</v>
      </c>
      <c r="C439" s="3">
        <v>-20.41</v>
      </c>
      <c r="D439" s="3">
        <v>-156.1</v>
      </c>
      <c r="E439">
        <v>7.18</v>
      </c>
      <c r="F439" t="s">
        <v>72</v>
      </c>
      <c r="G439" t="s">
        <v>5</v>
      </c>
      <c r="H439">
        <v>-12.04</v>
      </c>
      <c r="I439">
        <v>-75.319999999999993</v>
      </c>
      <c r="J439">
        <v>3313</v>
      </c>
    </row>
    <row r="440" spans="1:10" x14ac:dyDescent="0.25">
      <c r="A440" s="15" t="s">
        <v>86</v>
      </c>
      <c r="B440" s="14">
        <v>43132</v>
      </c>
      <c r="C440" s="3">
        <v>-7.38</v>
      </c>
      <c r="D440" s="3">
        <v>-46.6</v>
      </c>
      <c r="E440">
        <v>12.44</v>
      </c>
      <c r="F440" t="s">
        <v>72</v>
      </c>
      <c r="G440" t="s">
        <v>5</v>
      </c>
      <c r="H440">
        <v>-12.04</v>
      </c>
      <c r="I440">
        <v>-75.319999999999993</v>
      </c>
      <c r="J440">
        <v>3313</v>
      </c>
    </row>
    <row r="441" spans="1:10" x14ac:dyDescent="0.25">
      <c r="A441" s="15" t="s">
        <v>86</v>
      </c>
      <c r="B441" s="14">
        <v>43146</v>
      </c>
      <c r="C441" s="3">
        <v>-9.5399999999999991</v>
      </c>
      <c r="D441" s="3">
        <v>-66.900000000000006</v>
      </c>
      <c r="E441">
        <v>9.42</v>
      </c>
      <c r="F441" t="s">
        <v>72</v>
      </c>
      <c r="G441" t="s">
        <v>5</v>
      </c>
      <c r="H441">
        <v>-12.04</v>
      </c>
      <c r="I441">
        <v>-75.319999999999993</v>
      </c>
      <c r="J441">
        <v>3313</v>
      </c>
    </row>
    <row r="442" spans="1:10" x14ac:dyDescent="0.25">
      <c r="A442" s="15" t="s">
        <v>86</v>
      </c>
      <c r="B442" s="14">
        <v>43175</v>
      </c>
      <c r="C442" s="3">
        <v>-18.71</v>
      </c>
      <c r="D442" s="3">
        <v>-138.4</v>
      </c>
      <c r="E442">
        <v>11.28</v>
      </c>
      <c r="F442" t="s">
        <v>72</v>
      </c>
      <c r="G442" t="s">
        <v>5</v>
      </c>
      <c r="H442">
        <v>-12.04</v>
      </c>
      <c r="I442">
        <v>-75.319999999999993</v>
      </c>
      <c r="J442">
        <v>3313</v>
      </c>
    </row>
    <row r="443" spans="1:10" x14ac:dyDescent="0.25">
      <c r="A443" s="15" t="s">
        <v>86</v>
      </c>
      <c r="B443" s="14">
        <v>43192</v>
      </c>
      <c r="C443" s="3">
        <v>-15.66</v>
      </c>
      <c r="D443" s="3">
        <v>-115.7</v>
      </c>
      <c r="E443">
        <v>9.58</v>
      </c>
      <c r="F443" t="s">
        <v>72</v>
      </c>
      <c r="G443" t="s">
        <v>5</v>
      </c>
      <c r="H443">
        <v>-12.04</v>
      </c>
      <c r="I443">
        <v>-75.319999999999993</v>
      </c>
      <c r="J443">
        <v>3313</v>
      </c>
    </row>
    <row r="444" spans="1:10" x14ac:dyDescent="0.25">
      <c r="A444" s="15" t="s">
        <v>86</v>
      </c>
      <c r="B444" s="14">
        <v>43206</v>
      </c>
      <c r="C444" s="3">
        <v>-13.51</v>
      </c>
      <c r="D444" s="3">
        <v>-101</v>
      </c>
      <c r="E444">
        <v>7.08</v>
      </c>
      <c r="F444" t="s">
        <v>72</v>
      </c>
      <c r="G444" t="s">
        <v>5</v>
      </c>
      <c r="H444">
        <v>-12.04</v>
      </c>
      <c r="I444">
        <v>-75.319999999999993</v>
      </c>
      <c r="J444">
        <v>3313</v>
      </c>
    </row>
    <row r="445" spans="1:10" x14ac:dyDescent="0.25">
      <c r="A445" s="15" t="s">
        <v>86</v>
      </c>
      <c r="B445" s="14">
        <v>43222</v>
      </c>
      <c r="C445" s="3">
        <v>-12.63</v>
      </c>
      <c r="D445" s="3">
        <v>-93.2</v>
      </c>
      <c r="E445">
        <v>7.84</v>
      </c>
      <c r="F445" t="s">
        <v>72</v>
      </c>
      <c r="G445" t="s">
        <v>5</v>
      </c>
      <c r="H445">
        <v>-12.04</v>
      </c>
      <c r="I445">
        <v>-75.319999999999993</v>
      </c>
      <c r="J445">
        <v>3313</v>
      </c>
    </row>
    <row r="446" spans="1:10" x14ac:dyDescent="0.25">
      <c r="A446" s="15" t="s">
        <v>86</v>
      </c>
      <c r="B446" s="14">
        <v>43266</v>
      </c>
      <c r="C446" s="3">
        <v>-11.07</v>
      </c>
      <c r="D446" s="3">
        <v>-87.1</v>
      </c>
      <c r="E446">
        <v>1.46</v>
      </c>
      <c r="F446" t="s">
        <v>72</v>
      </c>
      <c r="G446" t="s">
        <v>5</v>
      </c>
      <c r="H446">
        <v>-12.04</v>
      </c>
      <c r="I446">
        <v>-75.319999999999993</v>
      </c>
      <c r="J446">
        <v>3313</v>
      </c>
    </row>
    <row r="447" spans="1:10" x14ac:dyDescent="0.25">
      <c r="A447" s="15" t="s">
        <v>87</v>
      </c>
      <c r="B447" s="14">
        <v>42629</v>
      </c>
      <c r="C447" s="3">
        <v>2.81</v>
      </c>
      <c r="D447" s="3">
        <v>24.5</v>
      </c>
      <c r="E447">
        <v>2.02</v>
      </c>
      <c r="F447" t="s">
        <v>72</v>
      </c>
      <c r="G447" t="s">
        <v>6</v>
      </c>
      <c r="H447" s="18">
        <v>-11.4</v>
      </c>
      <c r="I447">
        <v>-76.319999999999993</v>
      </c>
      <c r="J447">
        <v>4477</v>
      </c>
    </row>
    <row r="448" spans="1:10" x14ac:dyDescent="0.25">
      <c r="A448" s="15" t="s">
        <v>87</v>
      </c>
      <c r="B448" s="14">
        <v>42644</v>
      </c>
      <c r="C448" s="3">
        <v>-3.23</v>
      </c>
      <c r="D448" s="3">
        <v>-9.1999999999999993</v>
      </c>
      <c r="E448">
        <v>16.64</v>
      </c>
      <c r="F448" t="s">
        <v>72</v>
      </c>
      <c r="G448" t="s">
        <v>6</v>
      </c>
      <c r="H448" s="18">
        <v>-11.4</v>
      </c>
      <c r="I448">
        <v>-76.319999999999993</v>
      </c>
      <c r="J448">
        <v>4477</v>
      </c>
    </row>
    <row r="449" spans="1:10" x14ac:dyDescent="0.25">
      <c r="A449" s="15" t="s">
        <v>87</v>
      </c>
      <c r="B449" s="14">
        <v>42659</v>
      </c>
      <c r="C449" s="3">
        <v>-6.46</v>
      </c>
      <c r="D449" s="3">
        <v>-39.4</v>
      </c>
      <c r="E449">
        <v>12.28</v>
      </c>
      <c r="F449" t="s">
        <v>72</v>
      </c>
      <c r="G449" t="s">
        <v>6</v>
      </c>
      <c r="H449" s="18">
        <v>-11.4</v>
      </c>
      <c r="I449">
        <v>-76.319999999999993</v>
      </c>
      <c r="J449">
        <v>4477</v>
      </c>
    </row>
    <row r="450" spans="1:10" x14ac:dyDescent="0.25">
      <c r="A450" s="15" t="s">
        <v>87</v>
      </c>
      <c r="B450" s="14">
        <v>42675</v>
      </c>
      <c r="C450" s="3">
        <v>-2.17</v>
      </c>
      <c r="D450" s="3">
        <v>2.6</v>
      </c>
      <c r="E450">
        <v>19.96</v>
      </c>
      <c r="F450" t="s">
        <v>72</v>
      </c>
      <c r="G450" t="s">
        <v>6</v>
      </c>
      <c r="H450" s="18">
        <v>-11.4</v>
      </c>
      <c r="I450">
        <v>-76.319999999999993</v>
      </c>
      <c r="J450">
        <v>4477</v>
      </c>
    </row>
    <row r="451" spans="1:10" x14ac:dyDescent="0.25">
      <c r="A451" s="15" t="s">
        <v>87</v>
      </c>
      <c r="B451" s="14">
        <v>42690</v>
      </c>
      <c r="C451" s="3">
        <v>-4.5</v>
      </c>
      <c r="D451" s="3">
        <v>-22.5</v>
      </c>
      <c r="E451">
        <v>13.5</v>
      </c>
      <c r="F451" t="s">
        <v>72</v>
      </c>
      <c r="G451" t="s">
        <v>6</v>
      </c>
      <c r="H451" s="18">
        <v>-11.4</v>
      </c>
      <c r="I451">
        <v>-76.319999999999993</v>
      </c>
      <c r="J451">
        <v>4477</v>
      </c>
    </row>
    <row r="452" spans="1:10" x14ac:dyDescent="0.25">
      <c r="A452" s="15" t="s">
        <v>87</v>
      </c>
      <c r="B452" s="14">
        <v>42705</v>
      </c>
      <c r="C452" s="3">
        <v>-6.89</v>
      </c>
      <c r="D452" s="3">
        <v>-41.5</v>
      </c>
      <c r="E452">
        <v>13.62</v>
      </c>
      <c r="F452" t="s">
        <v>72</v>
      </c>
      <c r="G452" t="s">
        <v>6</v>
      </c>
      <c r="H452" s="18">
        <v>-11.4</v>
      </c>
      <c r="I452">
        <v>-76.319999999999993</v>
      </c>
      <c r="J452">
        <v>4477</v>
      </c>
    </row>
    <row r="453" spans="1:10" x14ac:dyDescent="0.25">
      <c r="A453" s="15" t="s">
        <v>87</v>
      </c>
      <c r="B453" s="14">
        <v>42720</v>
      </c>
      <c r="C453" s="3">
        <v>-5.45</v>
      </c>
      <c r="D453" s="3">
        <v>-30.6</v>
      </c>
      <c r="E453">
        <v>13</v>
      </c>
      <c r="F453" t="s">
        <v>72</v>
      </c>
      <c r="G453" t="s">
        <v>6</v>
      </c>
      <c r="H453" s="18">
        <v>-11.4</v>
      </c>
      <c r="I453">
        <v>-76.319999999999993</v>
      </c>
      <c r="J453">
        <v>4477</v>
      </c>
    </row>
    <row r="454" spans="1:10" x14ac:dyDescent="0.25">
      <c r="A454" s="15" t="s">
        <v>87</v>
      </c>
      <c r="B454" s="14">
        <v>42736</v>
      </c>
      <c r="C454" s="3">
        <v>-10.47</v>
      </c>
      <c r="D454" s="3">
        <v>-71.8</v>
      </c>
      <c r="E454">
        <v>11.96</v>
      </c>
      <c r="F454" t="s">
        <v>72</v>
      </c>
      <c r="G454" t="s">
        <v>6</v>
      </c>
      <c r="H454" s="18">
        <v>-11.4</v>
      </c>
      <c r="I454">
        <v>-76.319999999999993</v>
      </c>
      <c r="J454">
        <v>4477</v>
      </c>
    </row>
    <row r="455" spans="1:10" x14ac:dyDescent="0.25">
      <c r="A455" s="15" t="s">
        <v>87</v>
      </c>
      <c r="B455" s="14">
        <v>42751</v>
      </c>
      <c r="C455" s="3">
        <v>-10.49</v>
      </c>
      <c r="D455" s="3">
        <v>-71.900000000000006</v>
      </c>
      <c r="E455">
        <v>12.02</v>
      </c>
      <c r="F455" t="s">
        <v>72</v>
      </c>
      <c r="G455" t="s">
        <v>6</v>
      </c>
      <c r="H455" s="18">
        <v>-11.4</v>
      </c>
      <c r="I455">
        <v>-76.319999999999993</v>
      </c>
      <c r="J455">
        <v>4477</v>
      </c>
    </row>
    <row r="456" spans="1:10" x14ac:dyDescent="0.25">
      <c r="A456" s="15" t="s">
        <v>87</v>
      </c>
      <c r="B456" s="14">
        <v>42767</v>
      </c>
      <c r="C456" s="3">
        <v>-10.49</v>
      </c>
      <c r="D456" s="3">
        <v>-71.8</v>
      </c>
      <c r="E456">
        <v>12.12</v>
      </c>
      <c r="F456" t="s">
        <v>72</v>
      </c>
      <c r="G456" t="s">
        <v>6</v>
      </c>
      <c r="H456" s="18">
        <v>-11.4</v>
      </c>
      <c r="I456">
        <v>-76.319999999999993</v>
      </c>
      <c r="J456">
        <v>4477</v>
      </c>
    </row>
    <row r="457" spans="1:10" x14ac:dyDescent="0.25">
      <c r="A457" s="15" t="s">
        <v>87</v>
      </c>
      <c r="B457" s="14">
        <v>42782</v>
      </c>
      <c r="C457" s="3">
        <v>-10.52</v>
      </c>
      <c r="D457" s="3">
        <v>-72</v>
      </c>
      <c r="E457">
        <v>12.16</v>
      </c>
      <c r="F457" t="s">
        <v>72</v>
      </c>
      <c r="G457" t="s">
        <v>6</v>
      </c>
      <c r="H457" s="18">
        <v>-11.4</v>
      </c>
      <c r="I457">
        <v>-76.319999999999993</v>
      </c>
      <c r="J457">
        <v>4477</v>
      </c>
    </row>
    <row r="458" spans="1:10" x14ac:dyDescent="0.25">
      <c r="A458" s="15" t="s">
        <v>87</v>
      </c>
      <c r="B458" s="14">
        <v>42795</v>
      </c>
      <c r="C458" s="3">
        <v>-10.49</v>
      </c>
      <c r="D458" s="3">
        <v>-71.900000000000006</v>
      </c>
      <c r="E458">
        <v>12.02</v>
      </c>
      <c r="F458" t="s">
        <v>72</v>
      </c>
      <c r="G458" t="s">
        <v>6</v>
      </c>
      <c r="H458" s="18">
        <v>-11.4</v>
      </c>
      <c r="I458">
        <v>-76.319999999999993</v>
      </c>
      <c r="J458">
        <v>4477</v>
      </c>
    </row>
    <row r="459" spans="1:10" x14ac:dyDescent="0.25">
      <c r="A459" s="15" t="s">
        <v>87</v>
      </c>
      <c r="B459" s="14">
        <v>42810</v>
      </c>
      <c r="C459" s="3">
        <v>-10.49</v>
      </c>
      <c r="D459" s="3">
        <v>-71.7</v>
      </c>
      <c r="E459">
        <v>12.22</v>
      </c>
      <c r="F459" t="s">
        <v>72</v>
      </c>
      <c r="G459" t="s">
        <v>6</v>
      </c>
      <c r="H459" s="18">
        <v>-11.4</v>
      </c>
      <c r="I459">
        <v>-76.319999999999993</v>
      </c>
      <c r="J459">
        <v>4477</v>
      </c>
    </row>
    <row r="460" spans="1:10" x14ac:dyDescent="0.25">
      <c r="A460" s="15" t="s">
        <v>87</v>
      </c>
      <c r="B460" s="14">
        <v>42826</v>
      </c>
      <c r="C460" s="3">
        <v>-10.5</v>
      </c>
      <c r="D460" s="3">
        <v>-71.8</v>
      </c>
      <c r="E460">
        <v>12.2</v>
      </c>
      <c r="F460" t="s">
        <v>72</v>
      </c>
      <c r="G460" t="s">
        <v>6</v>
      </c>
      <c r="H460" s="18">
        <v>-11.4</v>
      </c>
      <c r="I460">
        <v>-76.319999999999993</v>
      </c>
      <c r="J460">
        <v>4477</v>
      </c>
    </row>
    <row r="461" spans="1:10" x14ac:dyDescent="0.25">
      <c r="A461" s="15" t="s">
        <v>87</v>
      </c>
      <c r="B461" s="14">
        <v>42841</v>
      </c>
      <c r="C461" s="3">
        <v>-5.33</v>
      </c>
      <c r="D461" s="3">
        <v>-30</v>
      </c>
      <c r="E461">
        <v>12.64</v>
      </c>
      <c r="F461" t="s">
        <v>72</v>
      </c>
      <c r="G461" t="s">
        <v>6</v>
      </c>
      <c r="H461" s="18">
        <v>-11.4</v>
      </c>
      <c r="I461">
        <v>-76.319999999999993</v>
      </c>
      <c r="J461">
        <v>4477</v>
      </c>
    </row>
    <row r="462" spans="1:10" x14ac:dyDescent="0.25">
      <c r="A462" s="15" t="s">
        <v>87</v>
      </c>
      <c r="B462" s="14">
        <v>42856</v>
      </c>
      <c r="C462" s="3">
        <v>-12.21</v>
      </c>
      <c r="D462" s="3">
        <v>-85.5</v>
      </c>
      <c r="E462">
        <v>12.18</v>
      </c>
      <c r="F462" t="s">
        <v>72</v>
      </c>
      <c r="G462" t="s">
        <v>6</v>
      </c>
      <c r="H462" s="18">
        <v>-11.4</v>
      </c>
      <c r="I462">
        <v>-76.319999999999993</v>
      </c>
      <c r="J462">
        <v>4477</v>
      </c>
    </row>
    <row r="463" spans="1:10" x14ac:dyDescent="0.25">
      <c r="A463" s="15" t="s">
        <v>88</v>
      </c>
      <c r="B463" s="14">
        <v>37622</v>
      </c>
      <c r="C463" s="3">
        <v>-0.37</v>
      </c>
      <c r="D463" s="3">
        <v>2.94</v>
      </c>
      <c r="E463">
        <v>5.9</v>
      </c>
      <c r="F463" t="s">
        <v>72</v>
      </c>
      <c r="G463" t="s">
        <v>7</v>
      </c>
      <c r="H463">
        <v>-3.5</v>
      </c>
      <c r="I463">
        <v>-80.430000000000007</v>
      </c>
      <c r="J463">
        <v>0</v>
      </c>
    </row>
    <row r="464" spans="1:10" x14ac:dyDescent="0.25">
      <c r="A464" s="15" t="s">
        <v>88</v>
      </c>
      <c r="B464" s="14">
        <v>37956</v>
      </c>
      <c r="C464" s="3">
        <v>-2.5099999999999998</v>
      </c>
      <c r="D464" s="3">
        <v>-11.56</v>
      </c>
      <c r="E464">
        <v>8.52</v>
      </c>
      <c r="F464" t="s">
        <v>72</v>
      </c>
      <c r="G464" t="s">
        <v>7</v>
      </c>
      <c r="H464">
        <v>-3.5</v>
      </c>
      <c r="I464">
        <v>-80.430000000000007</v>
      </c>
      <c r="J464">
        <v>0</v>
      </c>
    </row>
    <row r="465" spans="1:10" x14ac:dyDescent="0.25">
      <c r="A465" s="15" t="s">
        <v>88</v>
      </c>
      <c r="B465" s="14">
        <v>38047</v>
      </c>
      <c r="C465" s="3">
        <v>-1</v>
      </c>
      <c r="D465" s="3">
        <v>-2.1800000000000002</v>
      </c>
      <c r="E465">
        <v>5.82</v>
      </c>
      <c r="F465" t="s">
        <v>72</v>
      </c>
      <c r="G465" t="s">
        <v>7</v>
      </c>
      <c r="H465">
        <v>-3.5</v>
      </c>
      <c r="I465">
        <v>-80.430000000000007</v>
      </c>
      <c r="J465">
        <v>0</v>
      </c>
    </row>
    <row r="466" spans="1:10" x14ac:dyDescent="0.25">
      <c r="A466" s="15" t="s">
        <v>88</v>
      </c>
      <c r="B466" s="14">
        <v>38078</v>
      </c>
      <c r="C466" s="3">
        <v>-3.69</v>
      </c>
      <c r="D466" s="3">
        <v>-22.65</v>
      </c>
      <c r="E466">
        <v>6.87</v>
      </c>
      <c r="F466" t="s">
        <v>72</v>
      </c>
      <c r="G466" t="s">
        <v>7</v>
      </c>
      <c r="H466">
        <v>-3.5</v>
      </c>
      <c r="I466">
        <v>-80.430000000000007</v>
      </c>
      <c r="J466">
        <v>0</v>
      </c>
    </row>
    <row r="467" spans="1:10" x14ac:dyDescent="0.25">
      <c r="A467" s="15" t="s">
        <v>88</v>
      </c>
      <c r="B467" s="14">
        <v>38443</v>
      </c>
      <c r="C467" s="3">
        <v>-7.24</v>
      </c>
      <c r="D467" s="3">
        <v>-49.16</v>
      </c>
      <c r="E467">
        <v>8.76</v>
      </c>
      <c r="F467" t="s">
        <v>72</v>
      </c>
      <c r="G467" t="s">
        <v>7</v>
      </c>
      <c r="H467">
        <v>-3.5</v>
      </c>
      <c r="I467">
        <v>-80.430000000000007</v>
      </c>
      <c r="J467">
        <v>0</v>
      </c>
    </row>
    <row r="468" spans="1:10" x14ac:dyDescent="0.25">
      <c r="A468" s="15" t="s">
        <v>88</v>
      </c>
      <c r="B468" s="14">
        <v>38777</v>
      </c>
      <c r="C468" s="3">
        <v>-4.04</v>
      </c>
      <c r="D468" s="3">
        <v>-23.6</v>
      </c>
      <c r="E468">
        <v>8.7200000000000006</v>
      </c>
      <c r="F468" t="s">
        <v>72</v>
      </c>
      <c r="G468" t="s">
        <v>7</v>
      </c>
      <c r="H468">
        <v>-3.5</v>
      </c>
      <c r="I468">
        <v>-80.430000000000007</v>
      </c>
      <c r="J468">
        <v>0</v>
      </c>
    </row>
    <row r="469" spans="1:10" x14ac:dyDescent="0.25">
      <c r="A469" s="15" t="s">
        <v>88</v>
      </c>
      <c r="B469" s="14">
        <v>39083</v>
      </c>
      <c r="C469" s="3">
        <v>-1.29</v>
      </c>
      <c r="D469" s="3">
        <v>-2.91</v>
      </c>
      <c r="E469">
        <v>7.41</v>
      </c>
      <c r="F469" t="s">
        <v>72</v>
      </c>
      <c r="G469" t="s">
        <v>7</v>
      </c>
      <c r="H469">
        <v>-3.5</v>
      </c>
      <c r="I469">
        <v>-80.430000000000007</v>
      </c>
      <c r="J469">
        <v>0</v>
      </c>
    </row>
    <row r="470" spans="1:10" x14ac:dyDescent="0.25">
      <c r="A470" s="15" t="s">
        <v>88</v>
      </c>
      <c r="B470" s="14">
        <v>39356</v>
      </c>
      <c r="C470" s="3">
        <v>-0.72</v>
      </c>
      <c r="D470" s="3">
        <v>4.22</v>
      </c>
      <c r="E470">
        <v>9.98</v>
      </c>
      <c r="F470" t="s">
        <v>72</v>
      </c>
      <c r="G470" t="s">
        <v>7</v>
      </c>
      <c r="H470">
        <v>-3.5</v>
      </c>
      <c r="I470">
        <v>-80.430000000000007</v>
      </c>
      <c r="J470">
        <v>0</v>
      </c>
    </row>
    <row r="471" spans="1:10" x14ac:dyDescent="0.25">
      <c r="A471" s="15" t="s">
        <v>88</v>
      </c>
      <c r="B471" s="14">
        <v>39479</v>
      </c>
      <c r="C471" s="3">
        <v>-6.87</v>
      </c>
      <c r="D471" s="3">
        <v>-44.05</v>
      </c>
      <c r="E471">
        <v>10.95</v>
      </c>
      <c r="F471" t="s">
        <v>72</v>
      </c>
      <c r="G471" t="s">
        <v>7</v>
      </c>
      <c r="H471">
        <v>-3.5</v>
      </c>
      <c r="I471">
        <v>-80.430000000000007</v>
      </c>
      <c r="J471">
        <v>0</v>
      </c>
    </row>
    <row r="472" spans="1:10" x14ac:dyDescent="0.25">
      <c r="A472" s="15" t="s">
        <v>88</v>
      </c>
      <c r="B472" s="14">
        <v>39508</v>
      </c>
      <c r="C472" s="3">
        <v>-6.86</v>
      </c>
      <c r="D472" s="3">
        <v>-44.52</v>
      </c>
      <c r="E472">
        <v>10.32</v>
      </c>
      <c r="F472" t="s">
        <v>72</v>
      </c>
      <c r="G472" t="s">
        <v>7</v>
      </c>
      <c r="H472">
        <v>-3.5</v>
      </c>
      <c r="I472">
        <v>-80.430000000000007</v>
      </c>
      <c r="J472">
        <v>0</v>
      </c>
    </row>
    <row r="473" spans="1:10" x14ac:dyDescent="0.25">
      <c r="A473" s="15" t="s">
        <v>88</v>
      </c>
      <c r="B473" s="14">
        <v>39539</v>
      </c>
      <c r="C473" s="3">
        <v>-4.28</v>
      </c>
      <c r="D473" s="3">
        <v>-27.24</v>
      </c>
      <c r="E473">
        <v>6.97</v>
      </c>
      <c r="F473" t="s">
        <v>72</v>
      </c>
      <c r="G473" t="s">
        <v>7</v>
      </c>
      <c r="H473">
        <v>-3.5</v>
      </c>
      <c r="I473">
        <v>-80.430000000000007</v>
      </c>
      <c r="J473">
        <v>0</v>
      </c>
    </row>
    <row r="474" spans="1:10" x14ac:dyDescent="0.25">
      <c r="A474" s="15" t="s">
        <v>88</v>
      </c>
      <c r="B474" s="14">
        <v>39814</v>
      </c>
      <c r="C474" s="3">
        <v>-7.02</v>
      </c>
      <c r="D474" s="3">
        <v>-46</v>
      </c>
      <c r="E474">
        <v>10.16</v>
      </c>
      <c r="F474" t="s">
        <v>72</v>
      </c>
      <c r="G474" t="s">
        <v>7</v>
      </c>
      <c r="H474">
        <v>-3.5</v>
      </c>
      <c r="I474">
        <v>-80.430000000000007</v>
      </c>
      <c r="J474">
        <v>0</v>
      </c>
    </row>
    <row r="475" spans="1:10" x14ac:dyDescent="0.25">
      <c r="A475" s="15" t="s">
        <v>88</v>
      </c>
      <c r="B475" s="14">
        <v>39845</v>
      </c>
      <c r="C475" s="3">
        <v>-4.25</v>
      </c>
      <c r="D475" s="3">
        <v>-23.6</v>
      </c>
      <c r="E475">
        <v>10.4</v>
      </c>
      <c r="F475" t="s">
        <v>72</v>
      </c>
      <c r="G475" t="s">
        <v>7</v>
      </c>
      <c r="H475">
        <v>-3.5</v>
      </c>
      <c r="I475">
        <v>-80.430000000000007</v>
      </c>
      <c r="J475">
        <v>0</v>
      </c>
    </row>
    <row r="476" spans="1:10" x14ac:dyDescent="0.25">
      <c r="A476" s="15" t="s">
        <v>88</v>
      </c>
      <c r="B476" s="14">
        <v>39873</v>
      </c>
      <c r="C476" s="3">
        <v>-2.4500000000000002</v>
      </c>
      <c r="D476" s="3">
        <v>-9.9</v>
      </c>
      <c r="E476">
        <v>9.6999999999999993</v>
      </c>
      <c r="F476" t="s">
        <v>72</v>
      </c>
      <c r="G476" t="s">
        <v>7</v>
      </c>
      <c r="H476">
        <v>-3.5</v>
      </c>
      <c r="I476">
        <v>-80.430000000000007</v>
      </c>
      <c r="J476">
        <v>0</v>
      </c>
    </row>
    <row r="477" spans="1:10" x14ac:dyDescent="0.25">
      <c r="A477" s="15" t="s">
        <v>88</v>
      </c>
      <c r="B477" s="14">
        <v>39904</v>
      </c>
      <c r="C477" s="3">
        <v>-3.32</v>
      </c>
      <c r="D477" s="3">
        <v>-18.5</v>
      </c>
      <c r="E477">
        <v>8.06</v>
      </c>
      <c r="F477" t="s">
        <v>72</v>
      </c>
      <c r="G477" t="s">
        <v>7</v>
      </c>
      <c r="H477">
        <v>-3.5</v>
      </c>
      <c r="I477">
        <v>-80.430000000000007</v>
      </c>
      <c r="J477">
        <v>0</v>
      </c>
    </row>
    <row r="478" spans="1:10" x14ac:dyDescent="0.25">
      <c r="A478" s="15" t="s">
        <v>88</v>
      </c>
      <c r="B478" s="14">
        <v>40179</v>
      </c>
      <c r="C478" s="3">
        <v>0.19</v>
      </c>
      <c r="D478" s="3">
        <v>7.5</v>
      </c>
      <c r="E478">
        <v>5.98</v>
      </c>
      <c r="F478" t="s">
        <v>72</v>
      </c>
      <c r="G478" t="s">
        <v>7</v>
      </c>
      <c r="H478">
        <v>-3.5</v>
      </c>
      <c r="I478">
        <v>-80.430000000000007</v>
      </c>
      <c r="J478">
        <v>0</v>
      </c>
    </row>
    <row r="479" spans="1:10" x14ac:dyDescent="0.25">
      <c r="A479" s="15" t="s">
        <v>88</v>
      </c>
      <c r="B479" s="14">
        <v>40210</v>
      </c>
      <c r="C479" s="3">
        <v>-2.36</v>
      </c>
      <c r="D479" s="3">
        <v>-7.6</v>
      </c>
      <c r="E479">
        <v>11.28</v>
      </c>
      <c r="F479" t="s">
        <v>72</v>
      </c>
      <c r="G479" t="s">
        <v>7</v>
      </c>
      <c r="H479">
        <v>-3.5</v>
      </c>
      <c r="I479">
        <v>-80.430000000000007</v>
      </c>
      <c r="J479">
        <v>0</v>
      </c>
    </row>
    <row r="480" spans="1:10" x14ac:dyDescent="0.25">
      <c r="A480" s="15" t="s">
        <v>88</v>
      </c>
      <c r="B480" s="14">
        <v>40238</v>
      </c>
      <c r="C480" s="3">
        <v>-4.37</v>
      </c>
      <c r="D480" s="3">
        <v>-22.9</v>
      </c>
      <c r="E480">
        <v>12.06</v>
      </c>
      <c r="F480" t="s">
        <v>72</v>
      </c>
      <c r="G480" t="s">
        <v>7</v>
      </c>
      <c r="H480">
        <v>-3.5</v>
      </c>
      <c r="I480">
        <v>-80.430000000000007</v>
      </c>
      <c r="J480">
        <v>0</v>
      </c>
    </row>
    <row r="481" spans="1:10" x14ac:dyDescent="0.25">
      <c r="A481" s="15" t="s">
        <v>88</v>
      </c>
      <c r="B481" s="14">
        <v>40269</v>
      </c>
      <c r="C481" s="3">
        <v>-6.11</v>
      </c>
      <c r="D481" s="3">
        <v>-38.799999999999997</v>
      </c>
      <c r="E481">
        <v>10.08</v>
      </c>
      <c r="F481" t="s">
        <v>72</v>
      </c>
      <c r="G481" t="s">
        <v>7</v>
      </c>
      <c r="H481">
        <v>-3.5</v>
      </c>
      <c r="I481">
        <v>-80.430000000000007</v>
      </c>
      <c r="J481">
        <v>0</v>
      </c>
    </row>
    <row r="482" spans="1:10" x14ac:dyDescent="0.25">
      <c r="A482" s="15" t="s">
        <v>88</v>
      </c>
      <c r="B482" s="14">
        <v>40544</v>
      </c>
      <c r="C482" s="3">
        <v>-3.12</v>
      </c>
      <c r="D482" s="3">
        <v>-11</v>
      </c>
      <c r="E482">
        <v>13.94</v>
      </c>
      <c r="F482" t="s">
        <v>72</v>
      </c>
      <c r="G482" t="s">
        <v>7</v>
      </c>
      <c r="H482">
        <v>-3.5</v>
      </c>
      <c r="I482">
        <v>-80.430000000000007</v>
      </c>
      <c r="J482">
        <v>0</v>
      </c>
    </row>
    <row r="483" spans="1:10" x14ac:dyDescent="0.25">
      <c r="A483" s="15" t="s">
        <v>88</v>
      </c>
      <c r="B483" s="14">
        <v>40575</v>
      </c>
      <c r="C483" s="3">
        <v>-2.2799999999999998</v>
      </c>
      <c r="D483" s="3">
        <v>-7.1</v>
      </c>
      <c r="E483">
        <v>11.14</v>
      </c>
      <c r="F483" t="s">
        <v>72</v>
      </c>
      <c r="G483" t="s">
        <v>7</v>
      </c>
      <c r="H483">
        <v>-3.5</v>
      </c>
      <c r="I483">
        <v>-80.430000000000007</v>
      </c>
      <c r="J483">
        <v>0</v>
      </c>
    </row>
    <row r="484" spans="1:10" x14ac:dyDescent="0.25">
      <c r="A484" s="15" t="s">
        <v>88</v>
      </c>
      <c r="B484" s="14">
        <v>40634</v>
      </c>
      <c r="C484" s="3">
        <v>-6.73</v>
      </c>
      <c r="D484" s="3">
        <v>-48.6</v>
      </c>
      <c r="E484">
        <v>5.23</v>
      </c>
      <c r="F484" t="s">
        <v>72</v>
      </c>
      <c r="G484" t="s">
        <v>7</v>
      </c>
      <c r="H484">
        <v>-3.5</v>
      </c>
      <c r="I484">
        <v>-80.430000000000007</v>
      </c>
      <c r="J484">
        <v>0</v>
      </c>
    </row>
    <row r="485" spans="1:10" x14ac:dyDescent="0.25">
      <c r="A485" s="15" t="s">
        <v>89</v>
      </c>
      <c r="B485" s="14">
        <v>37226</v>
      </c>
      <c r="C485" s="3">
        <v>-4.75</v>
      </c>
      <c r="D485" s="3">
        <v>-29.5</v>
      </c>
      <c r="E485">
        <v>8.5</v>
      </c>
      <c r="F485" t="s">
        <v>72</v>
      </c>
      <c r="G485" t="s">
        <v>3</v>
      </c>
      <c r="H485">
        <v>-5.04</v>
      </c>
      <c r="I485">
        <v>-79.8</v>
      </c>
      <c r="J485">
        <v>2217</v>
      </c>
    </row>
    <row r="486" spans="1:10" x14ac:dyDescent="0.25">
      <c r="A486" s="15" t="s">
        <v>89</v>
      </c>
      <c r="B486" s="14">
        <v>37257</v>
      </c>
      <c r="C486" s="3">
        <v>-2.93</v>
      </c>
      <c r="D486" s="3">
        <v>-12</v>
      </c>
      <c r="E486">
        <v>11.44</v>
      </c>
      <c r="F486" t="s">
        <v>72</v>
      </c>
      <c r="G486" t="s">
        <v>3</v>
      </c>
      <c r="H486">
        <v>-5.04</v>
      </c>
      <c r="I486">
        <v>-79.8</v>
      </c>
      <c r="J486">
        <v>2217</v>
      </c>
    </row>
    <row r="487" spans="1:10" x14ac:dyDescent="0.25">
      <c r="A487" s="15" t="s">
        <v>89</v>
      </c>
      <c r="B487" s="14">
        <v>37288</v>
      </c>
      <c r="C487" s="3">
        <v>-4.0999999999999996</v>
      </c>
      <c r="D487" s="3">
        <v>-18.899999999999999</v>
      </c>
      <c r="E487">
        <v>13.9</v>
      </c>
      <c r="F487" t="s">
        <v>72</v>
      </c>
      <c r="G487" t="s">
        <v>3</v>
      </c>
      <c r="H487">
        <v>-5.04</v>
      </c>
      <c r="I487">
        <v>-79.8</v>
      </c>
      <c r="J487">
        <v>2217</v>
      </c>
    </row>
    <row r="488" spans="1:10" x14ac:dyDescent="0.25">
      <c r="A488" s="15" t="s">
        <v>89</v>
      </c>
      <c r="B488" s="14">
        <v>37316</v>
      </c>
      <c r="C488" s="3">
        <v>-10.210000000000001</v>
      </c>
      <c r="D488" s="3">
        <v>-70.900000000000006</v>
      </c>
      <c r="E488">
        <v>10.78</v>
      </c>
      <c r="F488" t="s">
        <v>72</v>
      </c>
      <c r="G488" t="s">
        <v>3</v>
      </c>
      <c r="H488">
        <v>-5.04</v>
      </c>
      <c r="I488">
        <v>-79.8</v>
      </c>
      <c r="J488">
        <v>2217</v>
      </c>
    </row>
    <row r="489" spans="1:10" x14ac:dyDescent="0.25">
      <c r="A489" s="15" t="s">
        <v>89</v>
      </c>
      <c r="B489" s="14">
        <v>37347</v>
      </c>
      <c r="C489" s="3">
        <v>-13.12</v>
      </c>
      <c r="D489" s="3">
        <v>-92.9</v>
      </c>
      <c r="E489">
        <v>12.06</v>
      </c>
      <c r="F489" t="s">
        <v>72</v>
      </c>
      <c r="G489" t="s">
        <v>3</v>
      </c>
      <c r="H489">
        <v>-5.04</v>
      </c>
      <c r="I489">
        <v>-79.8</v>
      </c>
      <c r="J489">
        <v>2217</v>
      </c>
    </row>
    <row r="490" spans="1:10" x14ac:dyDescent="0.25">
      <c r="A490" s="15" t="s">
        <v>89</v>
      </c>
      <c r="B490" s="14">
        <v>37377</v>
      </c>
      <c r="C490" s="3">
        <v>-8.57</v>
      </c>
      <c r="D490" s="3">
        <v>-63.6</v>
      </c>
      <c r="E490">
        <v>4.96</v>
      </c>
      <c r="F490" t="s">
        <v>72</v>
      </c>
      <c r="G490" t="s">
        <v>3</v>
      </c>
      <c r="H490">
        <v>-5.04</v>
      </c>
      <c r="I490">
        <v>-79.8</v>
      </c>
      <c r="J490">
        <v>2217</v>
      </c>
    </row>
    <row r="491" spans="1:10" x14ac:dyDescent="0.25">
      <c r="A491" s="15" t="s">
        <v>89</v>
      </c>
      <c r="B491" s="14">
        <v>37530</v>
      </c>
      <c r="C491" s="3">
        <v>-6.8</v>
      </c>
      <c r="D491" s="3">
        <v>-44.8</v>
      </c>
      <c r="E491">
        <v>9.6</v>
      </c>
      <c r="F491" t="s">
        <v>72</v>
      </c>
      <c r="G491" t="s">
        <v>3</v>
      </c>
      <c r="H491">
        <v>-5.04</v>
      </c>
      <c r="I491">
        <v>-79.8</v>
      </c>
      <c r="J491">
        <v>2217</v>
      </c>
    </row>
    <row r="492" spans="1:10" x14ac:dyDescent="0.25">
      <c r="A492" s="15" t="s">
        <v>89</v>
      </c>
      <c r="B492" s="14">
        <v>37561</v>
      </c>
      <c r="C492" s="3">
        <v>-5.51</v>
      </c>
      <c r="D492" s="3">
        <v>-35.700000000000003</v>
      </c>
      <c r="E492">
        <v>8.3800000000000008</v>
      </c>
      <c r="F492" t="s">
        <v>72</v>
      </c>
      <c r="G492" t="s">
        <v>3</v>
      </c>
      <c r="H492">
        <v>-5.04</v>
      </c>
      <c r="I492">
        <v>-79.8</v>
      </c>
      <c r="J492">
        <v>2217</v>
      </c>
    </row>
    <row r="493" spans="1:10" x14ac:dyDescent="0.25">
      <c r="A493" s="15" t="s">
        <v>89</v>
      </c>
      <c r="B493" s="14">
        <v>37591</v>
      </c>
      <c r="C493" s="3">
        <v>-4.18</v>
      </c>
      <c r="D493" s="3">
        <v>-23.8</v>
      </c>
      <c r="E493">
        <v>9.64</v>
      </c>
      <c r="F493" t="s">
        <v>72</v>
      </c>
      <c r="G493" t="s">
        <v>3</v>
      </c>
      <c r="H493">
        <v>-5.04</v>
      </c>
      <c r="I493">
        <v>-79.8</v>
      </c>
      <c r="J493">
        <v>2217</v>
      </c>
    </row>
    <row r="494" spans="1:10" x14ac:dyDescent="0.25">
      <c r="A494" s="15" t="s">
        <v>89</v>
      </c>
      <c r="B494" s="14">
        <v>37622</v>
      </c>
      <c r="C494" s="3">
        <v>-3.05</v>
      </c>
      <c r="D494" s="3">
        <v>-13.5</v>
      </c>
      <c r="E494">
        <v>10.9</v>
      </c>
      <c r="F494" t="s">
        <v>72</v>
      </c>
      <c r="G494" t="s">
        <v>3</v>
      </c>
      <c r="H494">
        <v>-5.04</v>
      </c>
      <c r="I494">
        <v>-79.8</v>
      </c>
      <c r="J494">
        <v>2217</v>
      </c>
    </row>
    <row r="495" spans="1:10" x14ac:dyDescent="0.25">
      <c r="A495" s="15" t="s">
        <v>89</v>
      </c>
      <c r="B495" s="14">
        <v>37653</v>
      </c>
      <c r="C495" s="3">
        <v>-3.64</v>
      </c>
      <c r="D495" s="3">
        <v>-16.8</v>
      </c>
      <c r="E495">
        <v>12.32</v>
      </c>
      <c r="F495" t="s">
        <v>72</v>
      </c>
      <c r="G495" t="s">
        <v>3</v>
      </c>
      <c r="H495">
        <v>-5.04</v>
      </c>
      <c r="I495">
        <v>-79.8</v>
      </c>
      <c r="J495">
        <v>2217</v>
      </c>
    </row>
    <row r="496" spans="1:10" x14ac:dyDescent="0.25">
      <c r="A496" s="15" t="s">
        <v>89</v>
      </c>
      <c r="B496" s="14">
        <v>38018</v>
      </c>
      <c r="C496" s="3">
        <v>-3</v>
      </c>
      <c r="D496" s="3">
        <v>-9.3000000000000007</v>
      </c>
      <c r="E496">
        <v>14.7</v>
      </c>
      <c r="F496" t="s">
        <v>72</v>
      </c>
      <c r="G496" t="s">
        <v>3</v>
      </c>
      <c r="H496">
        <v>-5.04</v>
      </c>
      <c r="I496">
        <v>-79.8</v>
      </c>
      <c r="J496">
        <v>2217</v>
      </c>
    </row>
    <row r="497" spans="1:10" x14ac:dyDescent="0.25">
      <c r="A497" s="15" t="s">
        <v>90</v>
      </c>
      <c r="B497" s="14">
        <v>37226</v>
      </c>
      <c r="C497" s="3">
        <v>-2.12</v>
      </c>
      <c r="D497" s="3">
        <v>-10.4</v>
      </c>
      <c r="E497">
        <v>6.56</v>
      </c>
      <c r="F497" t="s">
        <v>72</v>
      </c>
      <c r="G497" t="s">
        <v>3</v>
      </c>
      <c r="H497">
        <v>-5.03</v>
      </c>
      <c r="I497">
        <v>-79.87</v>
      </c>
      <c r="J497">
        <v>1508</v>
      </c>
    </row>
    <row r="498" spans="1:10" x14ac:dyDescent="0.25">
      <c r="A498" s="15" t="s">
        <v>90</v>
      </c>
      <c r="B498" s="14">
        <v>37288</v>
      </c>
      <c r="C498" s="3">
        <v>-2.85</v>
      </c>
      <c r="D498" s="3">
        <v>-15.8</v>
      </c>
      <c r="E498">
        <v>7</v>
      </c>
      <c r="F498" t="s">
        <v>72</v>
      </c>
      <c r="G498" t="s">
        <v>3</v>
      </c>
      <c r="H498">
        <v>-5.03</v>
      </c>
      <c r="I498">
        <v>-79.87</v>
      </c>
      <c r="J498">
        <v>1508</v>
      </c>
    </row>
    <row r="499" spans="1:10" x14ac:dyDescent="0.25">
      <c r="A499" s="15" t="s">
        <v>90</v>
      </c>
      <c r="B499" s="14">
        <v>37316</v>
      </c>
      <c r="C499" s="3">
        <v>-7.91</v>
      </c>
      <c r="D499" s="3">
        <v>-54.4</v>
      </c>
      <c r="E499">
        <v>8.8800000000000008</v>
      </c>
      <c r="F499" t="s">
        <v>72</v>
      </c>
      <c r="G499" t="s">
        <v>3</v>
      </c>
      <c r="H499">
        <v>-5.03</v>
      </c>
      <c r="I499">
        <v>-79.87</v>
      </c>
      <c r="J499">
        <v>1508</v>
      </c>
    </row>
    <row r="500" spans="1:10" x14ac:dyDescent="0.25">
      <c r="A500" s="15" t="s">
        <v>90</v>
      </c>
      <c r="B500" s="14">
        <v>37347</v>
      </c>
      <c r="C500" s="3">
        <v>-9.94</v>
      </c>
      <c r="D500" s="3">
        <v>-73.5</v>
      </c>
      <c r="E500">
        <v>6.02</v>
      </c>
      <c r="F500" t="s">
        <v>72</v>
      </c>
      <c r="G500" t="s">
        <v>3</v>
      </c>
      <c r="H500">
        <v>-5.03</v>
      </c>
      <c r="I500">
        <v>-79.87</v>
      </c>
      <c r="J500">
        <v>1508</v>
      </c>
    </row>
    <row r="501" spans="1:10" x14ac:dyDescent="0.25">
      <c r="A501" s="15" t="s">
        <v>90</v>
      </c>
      <c r="B501" s="14">
        <v>37377</v>
      </c>
      <c r="C501" s="3">
        <v>-5.66</v>
      </c>
      <c r="D501" s="3">
        <v>-34.9</v>
      </c>
      <c r="E501">
        <v>10.38</v>
      </c>
      <c r="F501" t="s">
        <v>72</v>
      </c>
      <c r="G501" t="s">
        <v>3</v>
      </c>
      <c r="H501">
        <v>-5.03</v>
      </c>
      <c r="I501">
        <v>-79.87</v>
      </c>
      <c r="J501">
        <v>1508</v>
      </c>
    </row>
    <row r="502" spans="1:10" x14ac:dyDescent="0.25">
      <c r="A502" s="15" t="s">
        <v>90</v>
      </c>
      <c r="B502" s="14">
        <v>37530</v>
      </c>
      <c r="C502" s="3">
        <v>-3.79</v>
      </c>
      <c r="D502" s="3">
        <v>-22.7</v>
      </c>
      <c r="E502">
        <v>7.62</v>
      </c>
      <c r="F502" t="s">
        <v>72</v>
      </c>
      <c r="G502" t="s">
        <v>3</v>
      </c>
      <c r="H502">
        <v>-5.03</v>
      </c>
      <c r="I502">
        <v>-79.87</v>
      </c>
      <c r="J502">
        <v>1508</v>
      </c>
    </row>
    <row r="503" spans="1:10" x14ac:dyDescent="0.25">
      <c r="A503" s="15" t="s">
        <v>90</v>
      </c>
      <c r="B503" s="14">
        <v>37561</v>
      </c>
      <c r="C503" s="3">
        <v>-1.87</v>
      </c>
      <c r="D503" s="3">
        <v>-9.1999999999999993</v>
      </c>
      <c r="E503">
        <v>5.76</v>
      </c>
      <c r="F503" t="s">
        <v>72</v>
      </c>
      <c r="G503" t="s">
        <v>3</v>
      </c>
      <c r="H503">
        <v>-5.03</v>
      </c>
      <c r="I503">
        <v>-79.87</v>
      </c>
      <c r="J503">
        <v>1508</v>
      </c>
    </row>
    <row r="504" spans="1:10" x14ac:dyDescent="0.25">
      <c r="A504" s="15" t="s">
        <v>90</v>
      </c>
      <c r="B504" s="14">
        <v>37591</v>
      </c>
      <c r="C504" s="3">
        <v>-1.79</v>
      </c>
      <c r="D504" s="3">
        <v>-6.17</v>
      </c>
      <c r="E504">
        <v>8.15</v>
      </c>
      <c r="F504" t="s">
        <v>72</v>
      </c>
      <c r="G504" t="s">
        <v>3</v>
      </c>
      <c r="H504">
        <v>-5.03</v>
      </c>
      <c r="I504">
        <v>-79.87</v>
      </c>
      <c r="J504">
        <v>1508</v>
      </c>
    </row>
    <row r="505" spans="1:10" x14ac:dyDescent="0.25">
      <c r="A505" s="15" t="s">
        <v>90</v>
      </c>
      <c r="B505" s="14">
        <v>37622</v>
      </c>
      <c r="C505" s="3">
        <v>-1.87</v>
      </c>
      <c r="D505" s="3">
        <v>-4</v>
      </c>
      <c r="E505">
        <v>10.96</v>
      </c>
      <c r="F505" t="s">
        <v>72</v>
      </c>
      <c r="G505" t="s">
        <v>3</v>
      </c>
      <c r="H505">
        <v>-5.03</v>
      </c>
      <c r="I505">
        <v>-79.87</v>
      </c>
      <c r="J505">
        <v>1508</v>
      </c>
    </row>
    <row r="506" spans="1:10" x14ac:dyDescent="0.25">
      <c r="A506" s="15" t="s">
        <v>90</v>
      </c>
      <c r="B506" s="14">
        <v>37653</v>
      </c>
      <c r="C506" s="3">
        <v>-2.67</v>
      </c>
      <c r="D506" s="3">
        <v>-8.9</v>
      </c>
      <c r="E506">
        <v>12.46</v>
      </c>
      <c r="F506" t="s">
        <v>72</v>
      </c>
      <c r="G506" t="s">
        <v>3</v>
      </c>
      <c r="H506">
        <v>-5.03</v>
      </c>
      <c r="I506">
        <v>-79.87</v>
      </c>
      <c r="J506">
        <v>1508</v>
      </c>
    </row>
    <row r="507" spans="1:10" x14ac:dyDescent="0.25">
      <c r="A507" s="15" t="s">
        <v>90</v>
      </c>
      <c r="B507" s="14">
        <v>38018</v>
      </c>
      <c r="C507" s="3">
        <v>-2.2000000000000002</v>
      </c>
      <c r="D507" s="3">
        <v>-7.3</v>
      </c>
      <c r="E507">
        <v>10.3</v>
      </c>
      <c r="F507" t="s">
        <v>72</v>
      </c>
      <c r="G507" t="s">
        <v>3</v>
      </c>
      <c r="H507">
        <v>-5.03</v>
      </c>
      <c r="I507">
        <v>-79.87</v>
      </c>
      <c r="J507">
        <v>1508</v>
      </c>
    </row>
    <row r="508" spans="1:10" x14ac:dyDescent="0.25">
      <c r="A508" s="15" t="s">
        <v>91</v>
      </c>
      <c r="B508" s="14">
        <v>37347</v>
      </c>
      <c r="C508" s="3">
        <v>-9.3699999999999992</v>
      </c>
      <c r="D508" s="3">
        <v>-61.7</v>
      </c>
      <c r="E508">
        <v>13.26</v>
      </c>
      <c r="F508" t="s">
        <v>72</v>
      </c>
      <c r="G508" t="s">
        <v>3</v>
      </c>
      <c r="H508">
        <v>-5.4</v>
      </c>
      <c r="I508">
        <v>-79.599999999999994</v>
      </c>
      <c r="J508">
        <v>1257</v>
      </c>
    </row>
    <row r="509" spans="1:10" x14ac:dyDescent="0.25">
      <c r="A509" s="15" t="s">
        <v>91</v>
      </c>
      <c r="B509" s="14">
        <v>37377</v>
      </c>
      <c r="C509" s="3">
        <v>-4.9400000000000004</v>
      </c>
      <c r="D509" s="3">
        <v>-31.6</v>
      </c>
      <c r="E509">
        <v>7.92</v>
      </c>
      <c r="F509" t="s">
        <v>72</v>
      </c>
      <c r="G509" t="s">
        <v>3</v>
      </c>
      <c r="H509">
        <v>-5.4</v>
      </c>
      <c r="I509">
        <v>-79.599999999999994</v>
      </c>
      <c r="J509">
        <v>1257</v>
      </c>
    </row>
    <row r="510" spans="1:10" x14ac:dyDescent="0.25">
      <c r="A510" s="15" t="s">
        <v>91</v>
      </c>
      <c r="B510" s="14">
        <v>37530</v>
      </c>
      <c r="C510" s="3">
        <v>-4.3600000000000003</v>
      </c>
      <c r="D510" s="3">
        <v>-35.700000000000003</v>
      </c>
      <c r="E510">
        <v>-0.82</v>
      </c>
      <c r="F510" t="s">
        <v>72</v>
      </c>
      <c r="G510" t="s">
        <v>3</v>
      </c>
      <c r="H510">
        <v>-5.4</v>
      </c>
      <c r="I510">
        <v>-79.599999999999994</v>
      </c>
      <c r="J510">
        <v>1257</v>
      </c>
    </row>
    <row r="511" spans="1:10" x14ac:dyDescent="0.25">
      <c r="A511" s="15" t="s">
        <v>91</v>
      </c>
      <c r="B511" s="14">
        <v>37591</v>
      </c>
      <c r="C511" s="3">
        <v>-1.45</v>
      </c>
      <c r="D511" s="3">
        <v>-6.5</v>
      </c>
      <c r="E511">
        <v>5.0999999999999996</v>
      </c>
      <c r="F511" t="s">
        <v>72</v>
      </c>
      <c r="G511" t="s">
        <v>3</v>
      </c>
      <c r="H511">
        <v>-5.4</v>
      </c>
      <c r="I511">
        <v>-79.599999999999994</v>
      </c>
      <c r="J511">
        <v>1257</v>
      </c>
    </row>
    <row r="512" spans="1:10" x14ac:dyDescent="0.25">
      <c r="A512" s="15" t="s">
        <v>91</v>
      </c>
      <c r="B512" s="14">
        <v>37622</v>
      </c>
      <c r="C512" s="3">
        <v>-1.79</v>
      </c>
      <c r="D512" s="3">
        <v>-2.5</v>
      </c>
      <c r="E512">
        <v>11.82</v>
      </c>
      <c r="F512" t="s">
        <v>72</v>
      </c>
      <c r="G512" t="s">
        <v>3</v>
      </c>
      <c r="H512">
        <v>-5.4</v>
      </c>
      <c r="I512">
        <v>-79.599999999999994</v>
      </c>
      <c r="J512">
        <v>1257</v>
      </c>
    </row>
    <row r="513" spans="1:10" x14ac:dyDescent="0.25">
      <c r="A513" s="15" t="s">
        <v>91</v>
      </c>
      <c r="B513" s="14">
        <v>37653</v>
      </c>
      <c r="C513" s="3">
        <v>-1.81</v>
      </c>
      <c r="D513" s="3">
        <v>-3.8</v>
      </c>
      <c r="E513">
        <v>10.68</v>
      </c>
      <c r="F513" t="s">
        <v>72</v>
      </c>
      <c r="G513" t="s">
        <v>3</v>
      </c>
      <c r="H513">
        <v>-5.4</v>
      </c>
      <c r="I513">
        <v>-79.599999999999994</v>
      </c>
      <c r="J513">
        <v>1257</v>
      </c>
    </row>
    <row r="514" spans="1:10" x14ac:dyDescent="0.25">
      <c r="A514" s="15" t="s">
        <v>92</v>
      </c>
      <c r="B514" s="14">
        <v>37347</v>
      </c>
      <c r="C514" s="3">
        <v>-9.27</v>
      </c>
      <c r="D514" s="3">
        <v>-66.5</v>
      </c>
      <c r="E514">
        <v>7.66</v>
      </c>
      <c r="F514" t="s">
        <v>72</v>
      </c>
      <c r="G514" t="s">
        <v>3</v>
      </c>
      <c r="H514">
        <v>-5.34</v>
      </c>
      <c r="I514">
        <v>-79.83</v>
      </c>
      <c r="J514">
        <v>193</v>
      </c>
    </row>
    <row r="515" spans="1:10" x14ac:dyDescent="0.25">
      <c r="A515" s="15" t="s">
        <v>92</v>
      </c>
      <c r="B515" s="14">
        <v>37622</v>
      </c>
      <c r="C515" s="3">
        <v>-0.14000000000000001</v>
      </c>
      <c r="D515" s="3">
        <v>7.5</v>
      </c>
      <c r="E515">
        <v>8.6199999999999992</v>
      </c>
      <c r="F515" t="s">
        <v>72</v>
      </c>
      <c r="G515" t="s">
        <v>3</v>
      </c>
      <c r="H515">
        <v>-5.34</v>
      </c>
      <c r="I515">
        <v>-79.83</v>
      </c>
      <c r="J515">
        <v>193</v>
      </c>
    </row>
    <row r="516" spans="1:10" x14ac:dyDescent="0.25">
      <c r="A516" s="15" t="s">
        <v>92</v>
      </c>
      <c r="B516" s="14">
        <v>37653</v>
      </c>
      <c r="C516" s="3">
        <v>-0.79</v>
      </c>
      <c r="D516" s="3">
        <v>4</v>
      </c>
      <c r="E516">
        <v>10.32</v>
      </c>
      <c r="F516" t="s">
        <v>72</v>
      </c>
      <c r="G516" t="s">
        <v>3</v>
      </c>
      <c r="H516">
        <v>-5.34</v>
      </c>
      <c r="I516">
        <v>-79.83</v>
      </c>
      <c r="J516">
        <v>193</v>
      </c>
    </row>
    <row r="517" spans="1:10" x14ac:dyDescent="0.25">
      <c r="A517" s="15" t="s">
        <v>93</v>
      </c>
      <c r="B517" s="14">
        <v>37316</v>
      </c>
      <c r="C517" s="3">
        <v>-5.68</v>
      </c>
      <c r="D517" s="3">
        <v>-36</v>
      </c>
      <c r="E517">
        <v>9.44</v>
      </c>
      <c r="F517" t="s">
        <v>32</v>
      </c>
      <c r="G517" t="s">
        <v>3</v>
      </c>
      <c r="H517">
        <v>-5.43</v>
      </c>
      <c r="I517">
        <v>-79.77</v>
      </c>
      <c r="J517">
        <v>221</v>
      </c>
    </row>
    <row r="518" spans="1:10" x14ac:dyDescent="0.25">
      <c r="A518" s="15" t="s">
        <v>93</v>
      </c>
      <c r="B518" s="14">
        <v>37530</v>
      </c>
      <c r="C518" s="3">
        <v>-5.62</v>
      </c>
      <c r="D518" s="3">
        <v>-37.9</v>
      </c>
      <c r="E518">
        <v>7.06</v>
      </c>
      <c r="F518" t="s">
        <v>32</v>
      </c>
      <c r="G518" t="s">
        <v>3</v>
      </c>
      <c r="H518">
        <v>-5.43</v>
      </c>
      <c r="I518">
        <v>-79.77</v>
      </c>
      <c r="J518">
        <v>221</v>
      </c>
    </row>
    <row r="519" spans="1:10" x14ac:dyDescent="0.25">
      <c r="A519" s="15" t="s">
        <v>93</v>
      </c>
      <c r="B519" s="14">
        <v>37408</v>
      </c>
      <c r="C519" s="3">
        <v>-4.9000000000000004</v>
      </c>
      <c r="D519" s="3">
        <v>-33.6</v>
      </c>
      <c r="E519">
        <v>5.6</v>
      </c>
      <c r="F519" t="s">
        <v>32</v>
      </c>
      <c r="G519" t="s">
        <v>3</v>
      </c>
      <c r="H519">
        <v>-5.43</v>
      </c>
      <c r="I519">
        <v>-79.77</v>
      </c>
      <c r="J519">
        <v>221</v>
      </c>
    </row>
    <row r="520" spans="1:10" x14ac:dyDescent="0.25">
      <c r="A520" s="15" t="s">
        <v>93</v>
      </c>
      <c r="B520" s="14">
        <v>37681</v>
      </c>
      <c r="C520" s="3">
        <v>-4.97</v>
      </c>
      <c r="D520" s="3">
        <v>-32.5</v>
      </c>
      <c r="E520">
        <v>7.26</v>
      </c>
      <c r="F520" t="s">
        <v>32</v>
      </c>
      <c r="G520" t="s">
        <v>3</v>
      </c>
      <c r="H520">
        <v>-5.43</v>
      </c>
      <c r="I520">
        <v>-79.77</v>
      </c>
      <c r="J520">
        <v>221</v>
      </c>
    </row>
    <row r="521" spans="1:10" x14ac:dyDescent="0.25">
      <c r="A521" s="15" t="s">
        <v>94</v>
      </c>
      <c r="B521" s="14">
        <v>37316</v>
      </c>
      <c r="C521" s="3">
        <v>-5.7</v>
      </c>
      <c r="D521" s="3">
        <v>-38</v>
      </c>
      <c r="E521">
        <v>7.6</v>
      </c>
      <c r="F521" t="s">
        <v>32</v>
      </c>
      <c r="G521" t="s">
        <v>3</v>
      </c>
      <c r="H521">
        <v>-5.35</v>
      </c>
      <c r="I521">
        <v>-79.84</v>
      </c>
      <c r="J521">
        <v>164</v>
      </c>
    </row>
    <row r="522" spans="1:10" x14ac:dyDescent="0.25">
      <c r="A522" s="15" t="s">
        <v>94</v>
      </c>
      <c r="B522" s="14">
        <v>37530</v>
      </c>
      <c r="C522" s="3">
        <v>-5.62</v>
      </c>
      <c r="D522" s="3">
        <v>-37.9</v>
      </c>
      <c r="E522">
        <v>7.06</v>
      </c>
      <c r="F522" t="s">
        <v>32</v>
      </c>
      <c r="G522" t="s">
        <v>3</v>
      </c>
      <c r="H522">
        <v>-5.35</v>
      </c>
      <c r="I522">
        <v>-79.84</v>
      </c>
      <c r="J522">
        <v>164</v>
      </c>
    </row>
    <row r="523" spans="1:10" x14ac:dyDescent="0.25">
      <c r="A523" s="15" t="s">
        <v>94</v>
      </c>
      <c r="B523" s="14">
        <v>37408</v>
      </c>
      <c r="C523" s="3">
        <v>-4.9000000000000004</v>
      </c>
      <c r="D523" s="3">
        <v>-33.6</v>
      </c>
      <c r="E523">
        <v>5.6</v>
      </c>
      <c r="F523" t="s">
        <v>32</v>
      </c>
      <c r="G523" t="s">
        <v>3</v>
      </c>
      <c r="H523">
        <v>-5.35</v>
      </c>
      <c r="I523">
        <v>-79.84</v>
      </c>
      <c r="J523">
        <v>164</v>
      </c>
    </row>
    <row r="524" spans="1:10" x14ac:dyDescent="0.25">
      <c r="A524" s="15" t="s">
        <v>94</v>
      </c>
      <c r="B524" s="14">
        <v>37681</v>
      </c>
      <c r="C524" s="3">
        <v>-4.97</v>
      </c>
      <c r="D524" s="3">
        <v>-32.5</v>
      </c>
      <c r="E524">
        <v>7.26</v>
      </c>
      <c r="F524" t="s">
        <v>32</v>
      </c>
      <c r="G524" t="s">
        <v>3</v>
      </c>
      <c r="H524">
        <v>-5.35</v>
      </c>
      <c r="I524">
        <v>-79.84</v>
      </c>
      <c r="J524">
        <v>164</v>
      </c>
    </row>
    <row r="525" spans="1:10" x14ac:dyDescent="0.25">
      <c r="A525" s="15" t="s">
        <v>94</v>
      </c>
      <c r="B525" s="14">
        <v>37956</v>
      </c>
      <c r="C525" s="3">
        <v>-4.9000000000000004</v>
      </c>
      <c r="D525" s="3">
        <v>-34.200000000000003</v>
      </c>
      <c r="E525">
        <v>5</v>
      </c>
      <c r="F525" t="s">
        <v>32</v>
      </c>
      <c r="G525" t="s">
        <v>3</v>
      </c>
      <c r="H525">
        <v>-5.35</v>
      </c>
      <c r="I525">
        <v>-79.84</v>
      </c>
      <c r="J525">
        <v>164</v>
      </c>
    </row>
    <row r="526" spans="1:10" x14ac:dyDescent="0.25">
      <c r="A526" s="15" t="s">
        <v>95</v>
      </c>
      <c r="B526" s="14">
        <v>37316</v>
      </c>
      <c r="C526" s="3">
        <v>-5.88</v>
      </c>
      <c r="D526" s="3">
        <v>-39</v>
      </c>
      <c r="E526">
        <v>8.0399999999999991</v>
      </c>
      <c r="F526" t="s">
        <v>32</v>
      </c>
      <c r="G526" t="s">
        <v>3</v>
      </c>
      <c r="H526">
        <v>-5.31</v>
      </c>
      <c r="I526">
        <v>-79.790000000000006</v>
      </c>
      <c r="J526">
        <v>193</v>
      </c>
    </row>
    <row r="527" spans="1:10" x14ac:dyDescent="0.25">
      <c r="A527" s="15" t="s">
        <v>95</v>
      </c>
      <c r="B527" s="14">
        <v>37530</v>
      </c>
      <c r="C527" s="3">
        <v>-4.01</v>
      </c>
      <c r="D527" s="3">
        <v>-28.8</v>
      </c>
      <c r="E527">
        <v>3.28</v>
      </c>
      <c r="F527" t="s">
        <v>32</v>
      </c>
      <c r="G527" t="s">
        <v>3</v>
      </c>
      <c r="H527">
        <v>-5.31</v>
      </c>
      <c r="I527">
        <v>-79.790000000000006</v>
      </c>
      <c r="J527">
        <v>193</v>
      </c>
    </row>
    <row r="528" spans="1:10" x14ac:dyDescent="0.25">
      <c r="A528" s="15" t="s">
        <v>95</v>
      </c>
      <c r="B528" s="14">
        <v>37408</v>
      </c>
      <c r="C528" s="3">
        <v>-4.5</v>
      </c>
      <c r="D528" s="3">
        <v>-29.1</v>
      </c>
      <c r="E528">
        <v>6.9</v>
      </c>
      <c r="F528" t="s">
        <v>32</v>
      </c>
      <c r="G528" t="s">
        <v>3</v>
      </c>
      <c r="H528">
        <v>-5.31</v>
      </c>
      <c r="I528">
        <v>-79.790000000000006</v>
      </c>
      <c r="J528">
        <v>193</v>
      </c>
    </row>
    <row r="529" spans="1:10" x14ac:dyDescent="0.25">
      <c r="A529" s="15" t="s">
        <v>95</v>
      </c>
      <c r="B529" s="14">
        <v>37681</v>
      </c>
      <c r="C529" s="3">
        <v>-5.17</v>
      </c>
      <c r="D529" s="3">
        <v>-32.200000000000003</v>
      </c>
      <c r="E529">
        <v>9.16</v>
      </c>
      <c r="F529" t="s">
        <v>32</v>
      </c>
      <c r="G529" t="s">
        <v>3</v>
      </c>
      <c r="H529">
        <v>-5.31</v>
      </c>
      <c r="I529">
        <v>-79.790000000000006</v>
      </c>
      <c r="J529">
        <v>193</v>
      </c>
    </row>
    <row r="530" spans="1:10" x14ac:dyDescent="0.25">
      <c r="A530" s="15" t="s">
        <v>96</v>
      </c>
      <c r="B530" s="14">
        <v>37316</v>
      </c>
      <c r="C530" s="3">
        <v>-5.76</v>
      </c>
      <c r="D530" s="3">
        <v>-36</v>
      </c>
      <c r="E530">
        <v>10.08</v>
      </c>
      <c r="F530" t="s">
        <v>32</v>
      </c>
      <c r="G530" t="s">
        <v>3</v>
      </c>
      <c r="H530">
        <v>-5.33</v>
      </c>
      <c r="I530">
        <v>-79.91</v>
      </c>
      <c r="J530">
        <v>145</v>
      </c>
    </row>
    <row r="531" spans="1:10" x14ac:dyDescent="0.25">
      <c r="A531" s="15" t="s">
        <v>96</v>
      </c>
      <c r="B531" s="14">
        <v>37530</v>
      </c>
      <c r="C531" s="3">
        <v>-4.7699999999999996</v>
      </c>
      <c r="D531" s="3">
        <v>-33.1</v>
      </c>
      <c r="E531">
        <v>5.0599999999999996</v>
      </c>
      <c r="F531" t="s">
        <v>32</v>
      </c>
      <c r="G531" t="s">
        <v>3</v>
      </c>
      <c r="H531">
        <v>-5.33</v>
      </c>
      <c r="I531">
        <v>-79.91</v>
      </c>
      <c r="J531">
        <v>145</v>
      </c>
    </row>
    <row r="532" spans="1:10" x14ac:dyDescent="0.25">
      <c r="A532" s="15" t="s">
        <v>96</v>
      </c>
      <c r="B532" s="14">
        <v>37408</v>
      </c>
      <c r="C532" s="3">
        <v>-4.5999999999999996</v>
      </c>
      <c r="D532" s="3">
        <v>-30.2</v>
      </c>
      <c r="E532">
        <v>6.6</v>
      </c>
      <c r="F532" t="s">
        <v>32</v>
      </c>
      <c r="G532" t="s">
        <v>3</v>
      </c>
      <c r="H532">
        <v>-5.33</v>
      </c>
      <c r="I532">
        <v>-79.91</v>
      </c>
      <c r="J532">
        <v>145</v>
      </c>
    </row>
    <row r="533" spans="1:10" x14ac:dyDescent="0.25">
      <c r="A533" s="15" t="s">
        <v>96</v>
      </c>
      <c r="B533" s="14">
        <v>37681</v>
      </c>
      <c r="C533" s="3">
        <v>-5.07</v>
      </c>
      <c r="D533" s="3">
        <v>-32.4</v>
      </c>
      <c r="E533">
        <v>8.16</v>
      </c>
      <c r="F533" t="s">
        <v>32</v>
      </c>
      <c r="G533" t="s">
        <v>3</v>
      </c>
      <c r="H533">
        <v>-5.33</v>
      </c>
      <c r="I533">
        <v>-79.91</v>
      </c>
      <c r="J533">
        <v>145</v>
      </c>
    </row>
    <row r="534" spans="1:10" x14ac:dyDescent="0.25">
      <c r="A534" s="15" t="s">
        <v>97</v>
      </c>
      <c r="B534" s="14">
        <v>37316</v>
      </c>
      <c r="C534" s="3">
        <v>-5.19</v>
      </c>
      <c r="D534" s="3">
        <v>-34</v>
      </c>
      <c r="E534">
        <v>7.52</v>
      </c>
      <c r="F534" t="s">
        <v>32</v>
      </c>
      <c r="G534" t="s">
        <v>3</v>
      </c>
      <c r="H534">
        <v>-5.31</v>
      </c>
      <c r="I534">
        <v>-79.930000000000007</v>
      </c>
      <c r="J534">
        <v>136</v>
      </c>
    </row>
    <row r="535" spans="1:10" x14ac:dyDescent="0.25">
      <c r="A535" s="15" t="s">
        <v>97</v>
      </c>
      <c r="B535" s="14">
        <v>37530</v>
      </c>
      <c r="C535" s="3">
        <v>-4.6500000000000004</v>
      </c>
      <c r="D535" s="3">
        <v>-32.5</v>
      </c>
      <c r="E535">
        <v>4.7</v>
      </c>
      <c r="F535" t="s">
        <v>32</v>
      </c>
      <c r="G535" t="s">
        <v>3</v>
      </c>
      <c r="H535">
        <v>-5.31</v>
      </c>
      <c r="I535">
        <v>-79.930000000000007</v>
      </c>
      <c r="J535">
        <v>136</v>
      </c>
    </row>
    <row r="536" spans="1:10" x14ac:dyDescent="0.25">
      <c r="A536" s="15" t="s">
        <v>97</v>
      </c>
      <c r="B536" s="14">
        <v>37408</v>
      </c>
      <c r="C536" s="3">
        <v>-4.5999999999999996</v>
      </c>
      <c r="D536" s="3">
        <v>-30.7</v>
      </c>
      <c r="E536">
        <v>6.1</v>
      </c>
      <c r="F536" t="s">
        <v>32</v>
      </c>
      <c r="G536" t="s">
        <v>3</v>
      </c>
      <c r="H536">
        <v>-5.31</v>
      </c>
      <c r="I536">
        <v>-79.930000000000007</v>
      </c>
      <c r="J536">
        <v>136</v>
      </c>
    </row>
    <row r="537" spans="1:10" x14ac:dyDescent="0.25">
      <c r="A537" s="15" t="s">
        <v>97</v>
      </c>
      <c r="B537" s="14">
        <v>37681</v>
      </c>
      <c r="C537" s="3">
        <v>-5.05</v>
      </c>
      <c r="D537" s="3">
        <v>-32.5</v>
      </c>
      <c r="E537">
        <v>7.9</v>
      </c>
      <c r="F537" t="s">
        <v>32</v>
      </c>
      <c r="G537" t="s">
        <v>3</v>
      </c>
      <c r="H537">
        <v>-5.31</v>
      </c>
      <c r="I537">
        <v>-79.930000000000007</v>
      </c>
      <c r="J537">
        <v>136</v>
      </c>
    </row>
    <row r="538" spans="1:10" x14ac:dyDescent="0.25">
      <c r="A538" s="15" t="s">
        <v>97</v>
      </c>
      <c r="B538" s="14">
        <v>37956</v>
      </c>
      <c r="C538" s="3">
        <v>-4.0999999999999996</v>
      </c>
      <c r="D538" s="3">
        <v>-29.5</v>
      </c>
      <c r="E538">
        <v>3.3</v>
      </c>
      <c r="F538" t="s">
        <v>32</v>
      </c>
      <c r="G538" t="s">
        <v>3</v>
      </c>
      <c r="H538">
        <v>-5.31</v>
      </c>
      <c r="I538">
        <v>-79.930000000000007</v>
      </c>
      <c r="J538">
        <v>136</v>
      </c>
    </row>
    <row r="539" spans="1:10" x14ac:dyDescent="0.25">
      <c r="A539" s="15" t="s">
        <v>98</v>
      </c>
      <c r="B539" s="14">
        <v>37316</v>
      </c>
      <c r="C539" s="3">
        <v>-6</v>
      </c>
      <c r="D539" s="3">
        <v>-39</v>
      </c>
      <c r="E539">
        <v>9</v>
      </c>
      <c r="F539" t="s">
        <v>32</v>
      </c>
      <c r="G539" t="s">
        <v>3</v>
      </c>
      <c r="H539">
        <v>-5.22</v>
      </c>
      <c r="I539">
        <v>-79.98</v>
      </c>
      <c r="J539">
        <v>131</v>
      </c>
    </row>
    <row r="540" spans="1:10" x14ac:dyDescent="0.25">
      <c r="A540" s="15" t="s">
        <v>98</v>
      </c>
      <c r="B540" s="14">
        <v>37530</v>
      </c>
      <c r="C540" s="3">
        <v>-4.78</v>
      </c>
      <c r="D540" s="3">
        <v>-31.4</v>
      </c>
      <c r="E540">
        <v>6.84</v>
      </c>
      <c r="F540" t="s">
        <v>32</v>
      </c>
      <c r="G540" t="s">
        <v>3</v>
      </c>
      <c r="H540">
        <v>-5.22</v>
      </c>
      <c r="I540">
        <v>-79.98</v>
      </c>
      <c r="J540">
        <v>131</v>
      </c>
    </row>
    <row r="541" spans="1:10" x14ac:dyDescent="0.25">
      <c r="A541" s="15" t="s">
        <v>98</v>
      </c>
      <c r="B541" s="14">
        <v>37681</v>
      </c>
      <c r="C541" s="3">
        <v>-5.3</v>
      </c>
      <c r="D541" s="3">
        <v>-33.5</v>
      </c>
      <c r="E541">
        <v>8.9</v>
      </c>
      <c r="F541" t="s">
        <v>32</v>
      </c>
      <c r="G541" t="s">
        <v>3</v>
      </c>
      <c r="H541">
        <v>-5.22</v>
      </c>
      <c r="I541">
        <v>-79.98</v>
      </c>
      <c r="J541">
        <v>131</v>
      </c>
    </row>
    <row r="542" spans="1:10" x14ac:dyDescent="0.25">
      <c r="A542" s="15" t="s">
        <v>99</v>
      </c>
      <c r="B542" s="14">
        <v>37316</v>
      </c>
      <c r="C542" s="3">
        <v>-5.93</v>
      </c>
      <c r="D542" s="3">
        <v>-40.299999999999997</v>
      </c>
      <c r="E542">
        <v>7.14</v>
      </c>
      <c r="F542" t="s">
        <v>32</v>
      </c>
      <c r="G542" t="s">
        <v>3</v>
      </c>
      <c r="H542">
        <v>-5.2</v>
      </c>
      <c r="I542">
        <v>-80.010000000000005</v>
      </c>
      <c r="J542">
        <v>125</v>
      </c>
    </row>
    <row r="543" spans="1:10" x14ac:dyDescent="0.25">
      <c r="A543" s="15" t="s">
        <v>99</v>
      </c>
      <c r="B543" s="14">
        <v>37530</v>
      </c>
      <c r="C543" s="3">
        <v>-4.51</v>
      </c>
      <c r="D543" s="3">
        <v>-29.9</v>
      </c>
      <c r="E543">
        <v>6.18</v>
      </c>
      <c r="F543" t="s">
        <v>32</v>
      </c>
      <c r="G543" t="s">
        <v>3</v>
      </c>
      <c r="H543">
        <v>-5.2</v>
      </c>
      <c r="I543">
        <v>-80.010000000000005</v>
      </c>
      <c r="J543">
        <v>125</v>
      </c>
    </row>
    <row r="544" spans="1:10" x14ac:dyDescent="0.25">
      <c r="A544" s="15" t="s">
        <v>99</v>
      </c>
      <c r="B544" s="14">
        <v>37408</v>
      </c>
      <c r="C544" s="3">
        <v>-4.7</v>
      </c>
      <c r="D544" s="3">
        <v>-31.5</v>
      </c>
      <c r="E544">
        <v>6.1</v>
      </c>
      <c r="F544" t="s">
        <v>32</v>
      </c>
      <c r="G544" t="s">
        <v>3</v>
      </c>
      <c r="H544">
        <v>-5.2</v>
      </c>
      <c r="I544">
        <v>-80.010000000000005</v>
      </c>
      <c r="J544">
        <v>125</v>
      </c>
    </row>
    <row r="545" spans="1:10" x14ac:dyDescent="0.25">
      <c r="A545" s="15" t="s">
        <v>99</v>
      </c>
      <c r="B545" s="14">
        <v>37681</v>
      </c>
      <c r="C545" s="3">
        <v>-5.07</v>
      </c>
      <c r="D545" s="3">
        <v>-32.799999999999997</v>
      </c>
      <c r="E545">
        <v>7.76</v>
      </c>
      <c r="F545" t="s">
        <v>32</v>
      </c>
      <c r="G545" t="s">
        <v>3</v>
      </c>
      <c r="H545">
        <v>-5.2</v>
      </c>
      <c r="I545">
        <v>-80.010000000000005</v>
      </c>
      <c r="J545">
        <v>125</v>
      </c>
    </row>
    <row r="546" spans="1:10" x14ac:dyDescent="0.25">
      <c r="A546" s="15" t="s">
        <v>100</v>
      </c>
      <c r="B546" s="14">
        <v>37316</v>
      </c>
      <c r="C546" s="3">
        <v>-5.13</v>
      </c>
      <c r="D546" s="3">
        <v>-32.299999999999997</v>
      </c>
      <c r="E546">
        <v>8.74</v>
      </c>
      <c r="F546" t="s">
        <v>32</v>
      </c>
      <c r="G546" t="s">
        <v>3</v>
      </c>
      <c r="H546">
        <v>-5.13</v>
      </c>
      <c r="I546">
        <v>-80.13</v>
      </c>
      <c r="J546">
        <v>115</v>
      </c>
    </row>
    <row r="547" spans="1:10" x14ac:dyDescent="0.25">
      <c r="A547" s="15" t="s">
        <v>100</v>
      </c>
      <c r="B547" s="14">
        <v>37530</v>
      </c>
      <c r="C547" s="3">
        <v>-2.67</v>
      </c>
      <c r="D547" s="3">
        <v>-19.899999999999999</v>
      </c>
      <c r="E547">
        <v>1.46</v>
      </c>
      <c r="F547" t="s">
        <v>32</v>
      </c>
      <c r="G547" t="s">
        <v>3</v>
      </c>
      <c r="H547">
        <v>-5.13</v>
      </c>
      <c r="I547">
        <v>-80.13</v>
      </c>
      <c r="J547">
        <v>115</v>
      </c>
    </row>
    <row r="548" spans="1:10" x14ac:dyDescent="0.25">
      <c r="A548" s="15" t="s">
        <v>100</v>
      </c>
      <c r="B548" s="14">
        <v>37408</v>
      </c>
      <c r="C548" s="3">
        <v>-3.6</v>
      </c>
      <c r="D548" s="3">
        <v>-24.5</v>
      </c>
      <c r="E548">
        <v>4.3</v>
      </c>
      <c r="F548" t="s">
        <v>32</v>
      </c>
      <c r="G548" t="s">
        <v>3</v>
      </c>
      <c r="H548">
        <v>-5.13</v>
      </c>
      <c r="I548">
        <v>-80.13</v>
      </c>
      <c r="J548">
        <v>115</v>
      </c>
    </row>
    <row r="549" spans="1:10" x14ac:dyDescent="0.25">
      <c r="A549" s="15" t="s">
        <v>100</v>
      </c>
      <c r="B549" s="14">
        <v>37681</v>
      </c>
      <c r="C549" s="3">
        <v>-4.08</v>
      </c>
      <c r="D549" s="3">
        <v>-26.1</v>
      </c>
      <c r="E549">
        <v>6.54</v>
      </c>
      <c r="F549" t="s">
        <v>32</v>
      </c>
      <c r="G549" t="s">
        <v>3</v>
      </c>
      <c r="H549">
        <v>-5.13</v>
      </c>
      <c r="I549">
        <v>-80.13</v>
      </c>
      <c r="J549">
        <v>115</v>
      </c>
    </row>
    <row r="550" spans="1:10" x14ac:dyDescent="0.25">
      <c r="A550" s="15" t="s">
        <v>101</v>
      </c>
      <c r="B550" s="14">
        <v>37316</v>
      </c>
      <c r="C550" s="3">
        <v>-5.92</v>
      </c>
      <c r="D550" s="3">
        <v>-35.5</v>
      </c>
      <c r="E550">
        <v>11.86</v>
      </c>
      <c r="F550" t="s">
        <v>32</v>
      </c>
      <c r="G550" t="s">
        <v>3</v>
      </c>
      <c r="H550">
        <v>-5.1100000000000003</v>
      </c>
      <c r="I550">
        <v>-80.16</v>
      </c>
      <c r="J550">
        <v>102</v>
      </c>
    </row>
    <row r="551" spans="1:10" x14ac:dyDescent="0.25">
      <c r="A551" s="15" t="s">
        <v>101</v>
      </c>
      <c r="B551" s="14">
        <v>37681</v>
      </c>
      <c r="C551" s="3">
        <v>-4.1100000000000003</v>
      </c>
      <c r="D551" s="3">
        <v>-26.9</v>
      </c>
      <c r="E551">
        <v>5.98</v>
      </c>
      <c r="F551" t="s">
        <v>32</v>
      </c>
      <c r="G551" t="s">
        <v>3</v>
      </c>
      <c r="H551">
        <v>-5.1100000000000003</v>
      </c>
      <c r="I551">
        <v>-80.16</v>
      </c>
      <c r="J551">
        <v>102</v>
      </c>
    </row>
    <row r="552" spans="1:10" x14ac:dyDescent="0.25">
      <c r="A552" s="15" t="s">
        <v>102</v>
      </c>
      <c r="B552" s="14">
        <v>37316</v>
      </c>
      <c r="C552" s="3">
        <v>-5.86</v>
      </c>
      <c r="D552" s="3">
        <v>-36.9</v>
      </c>
      <c r="E552">
        <v>9.98</v>
      </c>
      <c r="F552" t="s">
        <v>32</v>
      </c>
      <c r="G552" t="s">
        <v>3</v>
      </c>
      <c r="H552">
        <v>-5.1100000000000003</v>
      </c>
      <c r="I552">
        <v>-80.17</v>
      </c>
      <c r="J552">
        <v>105</v>
      </c>
    </row>
    <row r="553" spans="1:10" x14ac:dyDescent="0.25">
      <c r="A553" s="15" t="s">
        <v>102</v>
      </c>
      <c r="B553" s="14">
        <v>37530</v>
      </c>
      <c r="C553" s="3">
        <v>-3.65</v>
      </c>
      <c r="D553" s="3">
        <v>-26.8</v>
      </c>
      <c r="E553">
        <v>2.4</v>
      </c>
      <c r="F553" t="s">
        <v>32</v>
      </c>
      <c r="G553" t="s">
        <v>3</v>
      </c>
      <c r="H553">
        <v>-5.1100000000000003</v>
      </c>
      <c r="I553">
        <v>-80.17</v>
      </c>
      <c r="J553">
        <v>105</v>
      </c>
    </row>
    <row r="554" spans="1:10" x14ac:dyDescent="0.25">
      <c r="A554" s="15" t="s">
        <v>102</v>
      </c>
      <c r="B554" s="14">
        <v>37408</v>
      </c>
      <c r="C554" s="3">
        <v>-4.2</v>
      </c>
      <c r="D554" s="3">
        <v>-29.1</v>
      </c>
      <c r="E554">
        <v>4.5</v>
      </c>
      <c r="F554" t="s">
        <v>32</v>
      </c>
      <c r="G554" t="s">
        <v>3</v>
      </c>
      <c r="H554">
        <v>-5.1100000000000003</v>
      </c>
      <c r="I554">
        <v>-80.17</v>
      </c>
      <c r="J554">
        <v>105</v>
      </c>
    </row>
    <row r="555" spans="1:10" x14ac:dyDescent="0.25">
      <c r="A555" s="15" t="s">
        <v>102</v>
      </c>
      <c r="B555" s="14">
        <v>37681</v>
      </c>
      <c r="C555" s="3">
        <v>-4.71</v>
      </c>
      <c r="D555" s="3">
        <v>-30.3</v>
      </c>
      <c r="E555">
        <v>7.38</v>
      </c>
      <c r="F555" t="s">
        <v>32</v>
      </c>
      <c r="G555" t="s">
        <v>3</v>
      </c>
      <c r="H555">
        <v>-5.1100000000000003</v>
      </c>
      <c r="I555">
        <v>-80.17</v>
      </c>
      <c r="J555">
        <v>105</v>
      </c>
    </row>
    <row r="556" spans="1:10" x14ac:dyDescent="0.25">
      <c r="A556" s="15" t="s">
        <v>103</v>
      </c>
      <c r="B556" s="14">
        <v>37316</v>
      </c>
      <c r="C556" s="3">
        <v>-5.9</v>
      </c>
      <c r="D556" s="3">
        <v>-40</v>
      </c>
      <c r="E556">
        <v>7.2</v>
      </c>
      <c r="F556" t="s">
        <v>32</v>
      </c>
      <c r="G556" t="s">
        <v>3</v>
      </c>
      <c r="H556">
        <v>-5.2</v>
      </c>
      <c r="I556">
        <v>-79.959999999999994</v>
      </c>
      <c r="J556">
        <v>143</v>
      </c>
    </row>
    <row r="557" spans="1:10" x14ac:dyDescent="0.25">
      <c r="A557" s="15" t="s">
        <v>103</v>
      </c>
      <c r="B557" s="14">
        <v>37530</v>
      </c>
      <c r="C557" s="3">
        <v>-4.67</v>
      </c>
      <c r="D557" s="3">
        <v>-32.1</v>
      </c>
      <c r="E557">
        <v>5.26</v>
      </c>
      <c r="F557" t="s">
        <v>32</v>
      </c>
      <c r="G557" t="s">
        <v>3</v>
      </c>
      <c r="H557">
        <v>-5.2</v>
      </c>
      <c r="I557">
        <v>-79.959999999999994</v>
      </c>
      <c r="J557">
        <v>143</v>
      </c>
    </row>
    <row r="558" spans="1:10" x14ac:dyDescent="0.25">
      <c r="A558" s="15" t="s">
        <v>103</v>
      </c>
      <c r="B558" s="14">
        <v>37408</v>
      </c>
      <c r="C558" s="3">
        <v>-5.0999999999999996</v>
      </c>
      <c r="D558" s="3">
        <v>-32.5</v>
      </c>
      <c r="E558">
        <v>8.3000000000000007</v>
      </c>
      <c r="F558" t="s">
        <v>32</v>
      </c>
      <c r="G558" t="s">
        <v>3</v>
      </c>
      <c r="H558">
        <v>-5.2</v>
      </c>
      <c r="I558">
        <v>-79.959999999999994</v>
      </c>
      <c r="J558">
        <v>143</v>
      </c>
    </row>
    <row r="559" spans="1:10" x14ac:dyDescent="0.25">
      <c r="A559" s="15" t="s">
        <v>103</v>
      </c>
      <c r="B559" s="14">
        <v>37681</v>
      </c>
      <c r="C559" s="3">
        <v>-5.5</v>
      </c>
      <c r="D559" s="3">
        <v>-34.6</v>
      </c>
      <c r="E559">
        <v>9.4</v>
      </c>
      <c r="F559" t="s">
        <v>32</v>
      </c>
      <c r="G559" t="s">
        <v>3</v>
      </c>
      <c r="H559">
        <v>-5.2</v>
      </c>
      <c r="I559">
        <v>-79.959999999999994</v>
      </c>
      <c r="J559">
        <v>143</v>
      </c>
    </row>
    <row r="560" spans="1:10" x14ac:dyDescent="0.25">
      <c r="A560" s="15" t="s">
        <v>104</v>
      </c>
      <c r="B560" s="14">
        <v>37316</v>
      </c>
      <c r="C560" s="3">
        <v>-6</v>
      </c>
      <c r="D560" s="3">
        <v>-41</v>
      </c>
      <c r="E560">
        <v>7</v>
      </c>
      <c r="F560" t="s">
        <v>32</v>
      </c>
      <c r="G560" t="s">
        <v>3</v>
      </c>
      <c r="H560">
        <v>-5.19</v>
      </c>
      <c r="I560">
        <v>-79.959999999999994</v>
      </c>
      <c r="J560">
        <v>155</v>
      </c>
    </row>
    <row r="561" spans="1:10" x14ac:dyDescent="0.25">
      <c r="A561" s="15" t="s">
        <v>104</v>
      </c>
      <c r="B561" s="14">
        <v>37408</v>
      </c>
      <c r="C561" s="3">
        <v>-5.0999999999999996</v>
      </c>
      <c r="D561" s="3">
        <v>-32</v>
      </c>
      <c r="E561">
        <v>8.8000000000000007</v>
      </c>
      <c r="F561" t="s">
        <v>32</v>
      </c>
      <c r="G561" t="s">
        <v>3</v>
      </c>
      <c r="H561">
        <v>-5.19</v>
      </c>
      <c r="I561">
        <v>-79.959999999999994</v>
      </c>
      <c r="J561">
        <v>155</v>
      </c>
    </row>
    <row r="562" spans="1:10" x14ac:dyDescent="0.25">
      <c r="A562" s="15" t="s">
        <v>104</v>
      </c>
      <c r="B562" s="14">
        <v>37530</v>
      </c>
      <c r="C562" s="3">
        <v>-4.92</v>
      </c>
      <c r="D562" s="3">
        <v>-32.5</v>
      </c>
      <c r="E562">
        <v>6.86</v>
      </c>
      <c r="F562" t="s">
        <v>32</v>
      </c>
      <c r="G562" t="s">
        <v>3</v>
      </c>
      <c r="H562">
        <v>-5.19</v>
      </c>
      <c r="I562">
        <v>-79.959999999999994</v>
      </c>
      <c r="J562">
        <v>155</v>
      </c>
    </row>
    <row r="563" spans="1:10" x14ac:dyDescent="0.25">
      <c r="A563" s="15" t="s">
        <v>104</v>
      </c>
      <c r="B563" s="14">
        <v>37681</v>
      </c>
      <c r="C563" s="3">
        <v>-5.12</v>
      </c>
      <c r="D563" s="3">
        <v>-31.7</v>
      </c>
      <c r="E563">
        <v>9.26</v>
      </c>
      <c r="F563" t="s">
        <v>32</v>
      </c>
      <c r="G563" t="s">
        <v>3</v>
      </c>
      <c r="H563">
        <v>-5.19</v>
      </c>
      <c r="I563">
        <v>-79.959999999999994</v>
      </c>
      <c r="J563">
        <v>155</v>
      </c>
    </row>
    <row r="564" spans="1:10" x14ac:dyDescent="0.25">
      <c r="A564" s="15" t="s">
        <v>104</v>
      </c>
      <c r="B564" s="14">
        <v>37956</v>
      </c>
      <c r="C564" s="3">
        <v>-4.4000000000000004</v>
      </c>
      <c r="D564" s="3">
        <v>-27.3</v>
      </c>
      <c r="E564">
        <v>7.9</v>
      </c>
      <c r="F564" t="s">
        <v>32</v>
      </c>
      <c r="G564" t="s">
        <v>3</v>
      </c>
      <c r="H564">
        <v>-5.19</v>
      </c>
      <c r="I564">
        <v>-79.959999999999994</v>
      </c>
      <c r="J564">
        <v>155</v>
      </c>
    </row>
    <row r="565" spans="1:10" x14ac:dyDescent="0.25">
      <c r="A565" s="15" t="s">
        <v>105</v>
      </c>
      <c r="B565" s="14">
        <v>37316</v>
      </c>
      <c r="C565" s="3">
        <v>-6</v>
      </c>
      <c r="D565" s="3">
        <v>-40</v>
      </c>
      <c r="E565">
        <v>8</v>
      </c>
      <c r="F565" t="s">
        <v>32</v>
      </c>
      <c r="G565" t="s">
        <v>3</v>
      </c>
      <c r="H565">
        <v>-5.33</v>
      </c>
      <c r="I565">
        <v>-79.92</v>
      </c>
      <c r="J565">
        <v>145</v>
      </c>
    </row>
    <row r="566" spans="1:10" x14ac:dyDescent="0.25">
      <c r="A566" s="15" t="s">
        <v>37</v>
      </c>
      <c r="B566" s="14">
        <v>43147</v>
      </c>
      <c r="C566" s="11">
        <v>-8.8000000000000007</v>
      </c>
      <c r="D566" s="11">
        <v>-57.2</v>
      </c>
      <c r="E566" s="3">
        <f>D566-8*C566</f>
        <v>13.200000000000003</v>
      </c>
      <c r="F566" t="s">
        <v>66</v>
      </c>
      <c r="G566" t="s">
        <v>8</v>
      </c>
      <c r="H566" s="22">
        <v>-6.2411000000000003</v>
      </c>
      <c r="I566" s="22">
        <v>-78.719700000000003</v>
      </c>
      <c r="J566" s="22">
        <v>2090</v>
      </c>
    </row>
    <row r="567" spans="1:10" x14ac:dyDescent="0.25">
      <c r="A567" s="15" t="s">
        <v>38</v>
      </c>
      <c r="B567" s="14">
        <v>43149</v>
      </c>
      <c r="C567" s="11">
        <v>-9.5</v>
      </c>
      <c r="D567" s="11">
        <v>-65.599999999999994</v>
      </c>
      <c r="E567" s="3">
        <f t="shared" ref="E567:E594" si="0">D567-8*C567</f>
        <v>10.400000000000006</v>
      </c>
      <c r="F567" t="s">
        <v>66</v>
      </c>
      <c r="G567" t="s">
        <v>8</v>
      </c>
      <c r="H567" s="19">
        <v>-6.640727</v>
      </c>
      <c r="I567" s="19">
        <v>-78.797179</v>
      </c>
      <c r="J567" s="20">
        <v>1920</v>
      </c>
    </row>
    <row r="568" spans="1:10" x14ac:dyDescent="0.25">
      <c r="A568" s="15" t="s">
        <v>39</v>
      </c>
      <c r="B568" s="14">
        <v>43150</v>
      </c>
      <c r="C568" s="11">
        <v>-11.5</v>
      </c>
      <c r="D568" s="11">
        <v>-80.099999999999994</v>
      </c>
      <c r="E568" s="3">
        <f t="shared" si="0"/>
        <v>11.900000000000006</v>
      </c>
      <c r="F568" t="s">
        <v>66</v>
      </c>
      <c r="G568" t="s">
        <v>8</v>
      </c>
      <c r="H568" s="23">
        <v>-7.0375500000000004</v>
      </c>
      <c r="I568" s="23">
        <v>-78.227072000000007</v>
      </c>
      <c r="J568" s="24">
        <v>3590</v>
      </c>
    </row>
    <row r="569" spans="1:10" x14ac:dyDescent="0.25">
      <c r="A569" s="15" t="s">
        <v>40</v>
      </c>
      <c r="B569" s="14">
        <v>43150</v>
      </c>
      <c r="C569" s="11">
        <v>-10.9</v>
      </c>
      <c r="D569" s="11">
        <v>-76.099999999999994</v>
      </c>
      <c r="E569" s="3">
        <f t="shared" si="0"/>
        <v>11.100000000000009</v>
      </c>
      <c r="F569" t="s">
        <v>66</v>
      </c>
      <c r="G569" t="s">
        <v>8</v>
      </c>
      <c r="H569" s="23">
        <v>-7.0432579999999998</v>
      </c>
      <c r="I569" s="23">
        <v>-78.190021000000002</v>
      </c>
      <c r="J569" s="24">
        <v>3480</v>
      </c>
    </row>
    <row r="570" spans="1:10" x14ac:dyDescent="0.25">
      <c r="A570" s="15" t="s">
        <v>41</v>
      </c>
      <c r="B570" s="14">
        <v>43151</v>
      </c>
      <c r="C570" s="11">
        <v>-11.8</v>
      </c>
      <c r="D570" s="11">
        <v>-84.3</v>
      </c>
      <c r="E570" s="3">
        <f t="shared" si="0"/>
        <v>10.100000000000009</v>
      </c>
      <c r="F570" t="s">
        <v>66</v>
      </c>
      <c r="G570" t="s">
        <v>9</v>
      </c>
      <c r="H570" s="23">
        <v>-6.9982150000000001</v>
      </c>
      <c r="I570" s="23">
        <v>-77.906554</v>
      </c>
      <c r="J570" s="24">
        <v>1530</v>
      </c>
    </row>
    <row r="571" spans="1:10" x14ac:dyDescent="0.25">
      <c r="A571" s="15" t="s">
        <v>42</v>
      </c>
      <c r="B571" s="14">
        <v>43151</v>
      </c>
      <c r="C571" s="11">
        <v>-11</v>
      </c>
      <c r="D571" s="11">
        <v>-76.2</v>
      </c>
      <c r="E571" s="3">
        <f t="shared" si="0"/>
        <v>11.799999999999997</v>
      </c>
      <c r="F571" t="s">
        <v>66</v>
      </c>
      <c r="G571" t="s">
        <v>4</v>
      </c>
      <c r="H571" s="23">
        <v>-6.7099000000000002</v>
      </c>
      <c r="I571" s="23">
        <v>-77.803899999999999</v>
      </c>
      <c r="J571" s="24">
        <v>2240</v>
      </c>
    </row>
    <row r="572" spans="1:10" x14ac:dyDescent="0.25">
      <c r="A572" s="15" t="s">
        <v>43</v>
      </c>
      <c r="B572" s="14">
        <v>43151</v>
      </c>
      <c r="C572" s="11">
        <v>-10.5</v>
      </c>
      <c r="D572" s="11">
        <v>-71.5</v>
      </c>
      <c r="E572" s="3">
        <f t="shared" si="0"/>
        <v>12.5</v>
      </c>
      <c r="F572" t="s">
        <v>66</v>
      </c>
      <c r="G572" t="s">
        <v>4</v>
      </c>
      <c r="H572" s="23">
        <v>-6.6665000000000001</v>
      </c>
      <c r="I572" s="23">
        <v>-77.800600000000003</v>
      </c>
      <c r="J572" s="24">
        <v>2085</v>
      </c>
    </row>
    <row r="573" spans="1:10" x14ac:dyDescent="0.25">
      <c r="A573" s="15" t="s">
        <v>44</v>
      </c>
      <c r="B573" s="14">
        <v>43152</v>
      </c>
      <c r="C573" s="11">
        <v>-10</v>
      </c>
      <c r="D573" s="11">
        <v>-68.3</v>
      </c>
      <c r="E573" s="3">
        <f t="shared" si="0"/>
        <v>11.700000000000003</v>
      </c>
      <c r="F573" t="s">
        <v>66</v>
      </c>
      <c r="G573" t="s">
        <v>4</v>
      </c>
      <c r="H573" s="23">
        <v>-6.5433579999999996</v>
      </c>
      <c r="I573" s="23">
        <v>-77.827449999999999</v>
      </c>
      <c r="J573" s="24">
        <v>1972</v>
      </c>
    </row>
    <row r="574" spans="1:10" x14ac:dyDescent="0.25">
      <c r="A574" s="15" t="s">
        <v>45</v>
      </c>
      <c r="B574" s="14">
        <v>43152</v>
      </c>
      <c r="C574" s="11">
        <v>-9.6999999999999993</v>
      </c>
      <c r="D574" s="11">
        <v>-67</v>
      </c>
      <c r="E574" s="3">
        <f t="shared" si="0"/>
        <v>10.599999999999994</v>
      </c>
      <c r="F574" t="s">
        <v>66</v>
      </c>
      <c r="G574" t="s">
        <v>4</v>
      </c>
      <c r="H574" s="21">
        <v>-6.3560999999999996</v>
      </c>
      <c r="I574" s="21">
        <v>-77.89376</v>
      </c>
      <c r="J574" s="25">
        <v>1870</v>
      </c>
    </row>
    <row r="575" spans="1:10" x14ac:dyDescent="0.25">
      <c r="A575" s="15" t="s">
        <v>46</v>
      </c>
      <c r="B575" s="14">
        <v>43153</v>
      </c>
      <c r="C575" s="11">
        <v>-8.9</v>
      </c>
      <c r="D575" s="11">
        <v>-60.2</v>
      </c>
      <c r="E575" s="3">
        <f t="shared" si="0"/>
        <v>11</v>
      </c>
      <c r="F575" t="s">
        <v>66</v>
      </c>
      <c r="G575" t="s">
        <v>4</v>
      </c>
      <c r="H575" s="23">
        <v>-6.1225630000000004</v>
      </c>
      <c r="I575" s="23">
        <v>-77.989357999999996</v>
      </c>
      <c r="J575" s="24">
        <v>2850</v>
      </c>
    </row>
    <row r="576" spans="1:10" x14ac:dyDescent="0.25">
      <c r="A576" s="15" t="s">
        <v>47</v>
      </c>
      <c r="B576" s="14">
        <v>43153</v>
      </c>
      <c r="C576" s="11">
        <v>-8.9</v>
      </c>
      <c r="D576" s="11">
        <v>-63.4</v>
      </c>
      <c r="E576" s="3">
        <f t="shared" si="0"/>
        <v>7.8000000000000043</v>
      </c>
      <c r="F576" t="s">
        <v>66</v>
      </c>
      <c r="G576" t="s">
        <v>4</v>
      </c>
      <c r="H576" s="23">
        <v>-6.1393040000000001</v>
      </c>
      <c r="I576" s="23">
        <v>-77.990555999999998</v>
      </c>
      <c r="J576" s="24">
        <v>2780</v>
      </c>
    </row>
    <row r="577" spans="1:10" x14ac:dyDescent="0.25">
      <c r="A577" s="15" t="s">
        <v>48</v>
      </c>
      <c r="B577" s="14">
        <v>43154</v>
      </c>
      <c r="C577" s="11">
        <v>-10</v>
      </c>
      <c r="D577" s="11">
        <v>-68.099999999999994</v>
      </c>
      <c r="E577" s="3">
        <f t="shared" si="0"/>
        <v>11.900000000000006</v>
      </c>
      <c r="F577" t="s">
        <v>66</v>
      </c>
      <c r="G577" t="s">
        <v>4</v>
      </c>
      <c r="H577" s="23">
        <v>-6.2806930000000003</v>
      </c>
      <c r="I577" s="23">
        <v>-77.748671000000002</v>
      </c>
      <c r="J577" s="24">
        <v>2626</v>
      </c>
    </row>
    <row r="578" spans="1:10" x14ac:dyDescent="0.25">
      <c r="A578" s="15" t="s">
        <v>49</v>
      </c>
      <c r="B578" s="14">
        <v>43154</v>
      </c>
      <c r="C578" s="11">
        <v>-9.6</v>
      </c>
      <c r="D578" s="11">
        <v>-63.7</v>
      </c>
      <c r="E578" s="3">
        <f t="shared" si="0"/>
        <v>13.099999999999994</v>
      </c>
      <c r="F578" t="s">
        <v>66</v>
      </c>
      <c r="G578" t="s">
        <v>4</v>
      </c>
      <c r="H578" s="23">
        <v>-6.3465800000000003</v>
      </c>
      <c r="I578" s="23">
        <v>-77.722336999999996</v>
      </c>
      <c r="J578" s="24">
        <v>2542</v>
      </c>
    </row>
    <row r="579" spans="1:10" x14ac:dyDescent="0.25">
      <c r="A579" s="15" t="s">
        <v>50</v>
      </c>
      <c r="B579" s="14">
        <v>43155</v>
      </c>
      <c r="C579" s="11">
        <v>-9.8000000000000007</v>
      </c>
      <c r="D579" s="11">
        <v>-68.900000000000006</v>
      </c>
      <c r="E579" s="3">
        <f t="shared" si="0"/>
        <v>9.5</v>
      </c>
      <c r="F579" t="s">
        <v>66</v>
      </c>
      <c r="G579" t="s">
        <v>4</v>
      </c>
      <c r="H579" s="23">
        <v>-6.0674999999999999</v>
      </c>
      <c r="I579" s="23">
        <v>-77.671499999999995</v>
      </c>
      <c r="J579" s="24">
        <v>2798</v>
      </c>
    </row>
    <row r="580" spans="1:10" x14ac:dyDescent="0.25">
      <c r="A580" s="15" t="s">
        <v>51</v>
      </c>
      <c r="B580" s="14">
        <v>43155</v>
      </c>
      <c r="C580" s="11">
        <v>-9.3000000000000007</v>
      </c>
      <c r="D580" s="11">
        <v>-63.8</v>
      </c>
      <c r="E580" s="3">
        <f t="shared" si="0"/>
        <v>10.600000000000009</v>
      </c>
      <c r="F580" t="s">
        <v>66</v>
      </c>
      <c r="G580" t="s">
        <v>4</v>
      </c>
      <c r="H580" s="23">
        <v>-6.0533999999999999</v>
      </c>
      <c r="I580" s="23">
        <v>-77.682400999999999</v>
      </c>
      <c r="J580" s="24">
        <v>2894</v>
      </c>
    </row>
    <row r="581" spans="1:10" x14ac:dyDescent="0.25">
      <c r="A581" s="15" t="s">
        <v>52</v>
      </c>
      <c r="B581" s="14">
        <v>43156</v>
      </c>
      <c r="C581" s="11">
        <v>-7.2</v>
      </c>
      <c r="D581" s="11">
        <v>-48.8</v>
      </c>
      <c r="E581" s="3">
        <f t="shared" si="0"/>
        <v>8.8000000000000043</v>
      </c>
      <c r="F581" t="s">
        <v>66</v>
      </c>
      <c r="G581" t="s">
        <v>4</v>
      </c>
      <c r="H581" s="23">
        <v>-5.7803000000000004</v>
      </c>
      <c r="I581" s="23">
        <v>-77.890299999999996</v>
      </c>
      <c r="J581" s="24">
        <v>1841</v>
      </c>
    </row>
    <row r="582" spans="1:10" x14ac:dyDescent="0.25">
      <c r="A582" s="15" t="s">
        <v>53</v>
      </c>
      <c r="B582" s="14">
        <v>43156</v>
      </c>
      <c r="C582" s="11">
        <v>-8</v>
      </c>
      <c r="D582" s="11">
        <v>-50.9</v>
      </c>
      <c r="E582" s="3">
        <f t="shared" si="0"/>
        <v>13.100000000000001</v>
      </c>
      <c r="F582" t="s">
        <v>66</v>
      </c>
      <c r="G582" t="s">
        <v>4</v>
      </c>
      <c r="H582" s="23">
        <v>-5.7015070000000003</v>
      </c>
      <c r="I582" s="23">
        <v>-77.901315999999994</v>
      </c>
      <c r="J582" s="24">
        <v>1950</v>
      </c>
    </row>
    <row r="583" spans="1:10" x14ac:dyDescent="0.25">
      <c r="A583" s="15" t="s">
        <v>54</v>
      </c>
      <c r="B583" s="14">
        <v>43156</v>
      </c>
      <c r="C583" s="11">
        <v>-7.5</v>
      </c>
      <c r="D583" s="11">
        <v>-48.4</v>
      </c>
      <c r="E583" s="3">
        <f t="shared" si="0"/>
        <v>11.600000000000001</v>
      </c>
      <c r="F583" t="s">
        <v>67</v>
      </c>
      <c r="G583" t="s">
        <v>2</v>
      </c>
      <c r="H583" s="23">
        <v>-5.8540000000000001</v>
      </c>
      <c r="I583" s="23">
        <v>-77.416599000000005</v>
      </c>
      <c r="J583" s="24">
        <v>929</v>
      </c>
    </row>
    <row r="584" spans="1:10" x14ac:dyDescent="0.25">
      <c r="A584" s="15" t="s">
        <v>55</v>
      </c>
      <c r="B584" s="14">
        <v>43157</v>
      </c>
      <c r="C584" s="11">
        <v>-7.2</v>
      </c>
      <c r="D584" s="11">
        <v>-48</v>
      </c>
      <c r="E584" s="3">
        <f t="shared" si="0"/>
        <v>9.6000000000000014</v>
      </c>
      <c r="F584" t="s">
        <v>67</v>
      </c>
      <c r="G584" t="s">
        <v>2</v>
      </c>
      <c r="H584" s="23">
        <v>-5.8996000000000004</v>
      </c>
      <c r="I584" s="23">
        <v>-77.360299999999995</v>
      </c>
      <c r="J584" s="24">
        <v>940</v>
      </c>
    </row>
    <row r="585" spans="1:10" x14ac:dyDescent="0.25">
      <c r="A585" s="15" t="s">
        <v>56</v>
      </c>
      <c r="B585" s="14">
        <v>43158</v>
      </c>
      <c r="C585" s="11">
        <v>-7.4</v>
      </c>
      <c r="D585" s="11">
        <v>-46.9</v>
      </c>
      <c r="E585" s="3">
        <f t="shared" si="0"/>
        <v>12.300000000000004</v>
      </c>
      <c r="F585" t="s">
        <v>67</v>
      </c>
      <c r="G585" t="s">
        <v>2</v>
      </c>
      <c r="H585" s="23">
        <v>-6.0995109999999997</v>
      </c>
      <c r="I585" s="23">
        <v>-77.240195</v>
      </c>
      <c r="J585" s="24">
        <v>880</v>
      </c>
    </row>
    <row r="586" spans="1:10" x14ac:dyDescent="0.25">
      <c r="A586" s="15" t="s">
        <v>57</v>
      </c>
      <c r="B586" s="14">
        <v>43161</v>
      </c>
      <c r="C586" s="11">
        <v>-6.3</v>
      </c>
      <c r="D586" s="11">
        <v>-40</v>
      </c>
      <c r="E586" s="3">
        <f t="shared" si="0"/>
        <v>10.399999999999999</v>
      </c>
      <c r="F586" t="s">
        <v>66</v>
      </c>
      <c r="G586" t="s">
        <v>2</v>
      </c>
      <c r="H586" s="23">
        <v>-7.4511000000000003</v>
      </c>
      <c r="I586" s="23">
        <v>-76.897900000000007</v>
      </c>
      <c r="J586" s="24">
        <v>399</v>
      </c>
    </row>
    <row r="587" spans="1:10" x14ac:dyDescent="0.25">
      <c r="A587" s="15" t="s">
        <v>58</v>
      </c>
      <c r="B587" s="14">
        <v>43162</v>
      </c>
      <c r="C587" s="11">
        <v>-7.3</v>
      </c>
      <c r="D587" s="11">
        <v>-46.8</v>
      </c>
      <c r="E587" s="3">
        <f t="shared" si="0"/>
        <v>11.600000000000001</v>
      </c>
      <c r="F587" t="s">
        <v>66</v>
      </c>
      <c r="G587" t="s">
        <v>2</v>
      </c>
      <c r="H587" s="23">
        <v>-8.5627999999999993</v>
      </c>
      <c r="I587" s="23">
        <v>-76.279799999999994</v>
      </c>
      <c r="J587" s="24">
        <v>502</v>
      </c>
    </row>
    <row r="588" spans="1:10" x14ac:dyDescent="0.25">
      <c r="A588" s="15" t="s">
        <v>59</v>
      </c>
      <c r="B588" s="14">
        <v>43162</v>
      </c>
      <c r="C588" s="11">
        <v>-7</v>
      </c>
      <c r="D588" s="11">
        <v>-45.4</v>
      </c>
      <c r="E588" s="3">
        <f t="shared" si="0"/>
        <v>10.600000000000001</v>
      </c>
      <c r="F588" t="s">
        <v>66</v>
      </c>
      <c r="G588" t="s">
        <v>2</v>
      </c>
      <c r="H588" s="23">
        <v>-8.7510999999999992</v>
      </c>
      <c r="I588" s="23">
        <v>-76.177300000000002</v>
      </c>
      <c r="J588" s="24">
        <v>538</v>
      </c>
    </row>
    <row r="589" spans="1:10" x14ac:dyDescent="0.25">
      <c r="A589" s="15" t="s">
        <v>60</v>
      </c>
      <c r="B589" s="14">
        <v>43162</v>
      </c>
      <c r="C589" s="11">
        <v>-8.1</v>
      </c>
      <c r="D589" s="11">
        <v>-53.3</v>
      </c>
      <c r="E589" s="3">
        <f t="shared" si="0"/>
        <v>11.5</v>
      </c>
      <c r="F589" t="s">
        <v>66</v>
      </c>
      <c r="G589" t="s">
        <v>10</v>
      </c>
      <c r="H589" s="23">
        <v>-9.2728999999999999</v>
      </c>
      <c r="I589" s="23">
        <v>-76.015000000000001</v>
      </c>
      <c r="J589" s="24">
        <v>645</v>
      </c>
    </row>
    <row r="590" spans="1:10" x14ac:dyDescent="0.25">
      <c r="A590" s="15" t="s">
        <v>61</v>
      </c>
      <c r="B590" s="14">
        <v>43162</v>
      </c>
      <c r="C590" s="11">
        <v>-8.3000000000000007</v>
      </c>
      <c r="D590" s="11">
        <v>-55.9</v>
      </c>
      <c r="E590" s="3">
        <f t="shared" si="0"/>
        <v>10.500000000000007</v>
      </c>
      <c r="F590" t="s">
        <v>66</v>
      </c>
      <c r="G590" t="s">
        <v>10</v>
      </c>
      <c r="H590" s="23">
        <v>-9.3285999999999998</v>
      </c>
      <c r="I590" s="23">
        <v>-76.024299999999997</v>
      </c>
      <c r="J590" s="24">
        <v>674</v>
      </c>
    </row>
    <row r="591" spans="1:10" x14ac:dyDescent="0.25">
      <c r="A591" s="15" t="s">
        <v>62</v>
      </c>
      <c r="B591" s="14">
        <v>43163</v>
      </c>
      <c r="C591" s="11">
        <v>-15.4</v>
      </c>
      <c r="D591" s="11">
        <v>-117.6</v>
      </c>
      <c r="E591" s="3">
        <f t="shared" si="0"/>
        <v>5.6000000000000085</v>
      </c>
      <c r="F591" t="s">
        <v>66</v>
      </c>
      <c r="G591" t="s">
        <v>5</v>
      </c>
      <c r="H591" s="23">
        <v>-11.2811</v>
      </c>
      <c r="I591" s="23">
        <v>-75.851799999999997</v>
      </c>
      <c r="J591" s="24">
        <v>4075</v>
      </c>
    </row>
    <row r="592" spans="1:10" x14ac:dyDescent="0.25">
      <c r="A592" s="15" t="s">
        <v>63</v>
      </c>
      <c r="B592" s="14">
        <v>43163</v>
      </c>
      <c r="C592" s="11">
        <v>-14.9</v>
      </c>
      <c r="D592" s="11">
        <v>-113.1</v>
      </c>
      <c r="E592" s="3">
        <f t="shared" si="0"/>
        <v>6.1000000000000085</v>
      </c>
      <c r="F592" t="s">
        <v>66</v>
      </c>
      <c r="G592" t="s">
        <v>5</v>
      </c>
      <c r="H592" s="23">
        <v>-11.2509</v>
      </c>
      <c r="I592" s="23">
        <v>-75.832800000000006</v>
      </c>
      <c r="J592" s="24">
        <v>3838</v>
      </c>
    </row>
    <row r="593" spans="1:10" x14ac:dyDescent="0.25">
      <c r="A593" s="15" t="s">
        <v>64</v>
      </c>
      <c r="B593" s="14">
        <v>43163</v>
      </c>
      <c r="C593" s="11">
        <v>-14.6</v>
      </c>
      <c r="D593" s="11">
        <v>-112.3</v>
      </c>
      <c r="E593" s="3">
        <f t="shared" si="0"/>
        <v>4.5</v>
      </c>
      <c r="F593" t="s">
        <v>67</v>
      </c>
      <c r="G593" t="s">
        <v>5</v>
      </c>
      <c r="H593" s="23">
        <v>-11.2683</v>
      </c>
      <c r="I593" s="23">
        <v>-75.786699999999996</v>
      </c>
      <c r="J593" s="24">
        <v>3558</v>
      </c>
    </row>
    <row r="594" spans="1:10" x14ac:dyDescent="0.25">
      <c r="A594" s="15" t="s">
        <v>65</v>
      </c>
      <c r="B594" s="14">
        <v>43164</v>
      </c>
      <c r="C594" s="11">
        <v>-16.5</v>
      </c>
      <c r="D594" s="11">
        <v>-123.7</v>
      </c>
      <c r="E594" s="3">
        <f t="shared" si="0"/>
        <v>8.2999999999999972</v>
      </c>
      <c r="F594" t="s">
        <v>66</v>
      </c>
      <c r="G594" t="s">
        <v>11</v>
      </c>
      <c r="H594" s="23">
        <v>-12.266999999999999</v>
      </c>
      <c r="I594" s="23">
        <v>-75.769900000000007</v>
      </c>
      <c r="J594" s="24">
        <v>3307</v>
      </c>
    </row>
    <row r="595" spans="1:10" x14ac:dyDescent="0.25">
      <c r="A595" s="15" t="s">
        <v>12</v>
      </c>
      <c r="B595" s="14">
        <v>40026</v>
      </c>
      <c r="C595">
        <v>-10.47</v>
      </c>
      <c r="D595">
        <v>-76.05</v>
      </c>
      <c r="E595">
        <v>7.74</v>
      </c>
      <c r="F595" t="s">
        <v>32</v>
      </c>
      <c r="G595" t="s">
        <v>33</v>
      </c>
      <c r="H595" s="22">
        <v>-12.733000000000001</v>
      </c>
      <c r="I595" s="22">
        <v>-69.266999999999996</v>
      </c>
      <c r="J595" s="22">
        <v>1500</v>
      </c>
    </row>
    <row r="596" spans="1:10" x14ac:dyDescent="0.25">
      <c r="A596" s="15" t="s">
        <v>13</v>
      </c>
      <c r="B596" s="14">
        <v>40026</v>
      </c>
      <c r="C596">
        <v>-10.4</v>
      </c>
      <c r="D596">
        <v>-65.900000000000006</v>
      </c>
      <c r="E596">
        <v>17.3</v>
      </c>
      <c r="F596" t="s">
        <v>32</v>
      </c>
      <c r="G596" t="s">
        <v>33</v>
      </c>
      <c r="H596" s="22">
        <v>-12.563000000000001</v>
      </c>
      <c r="I596" s="22">
        <v>-70.099000000000004</v>
      </c>
      <c r="J596" s="22">
        <v>285.90199999999999</v>
      </c>
    </row>
    <row r="597" spans="1:10" x14ac:dyDescent="0.25">
      <c r="A597" s="15" t="s">
        <v>14</v>
      </c>
      <c r="B597" s="14">
        <v>40026</v>
      </c>
      <c r="C597">
        <v>-9.2100000000000009</v>
      </c>
      <c r="D597">
        <v>-59.14</v>
      </c>
      <c r="E597">
        <v>14.54</v>
      </c>
      <c r="F597" t="s">
        <v>32</v>
      </c>
      <c r="G597" t="s">
        <v>33</v>
      </c>
      <c r="H597" s="22">
        <v>-12.425000000000001</v>
      </c>
      <c r="I597" s="22">
        <v>-70.156999999999996</v>
      </c>
      <c r="J597" s="22">
        <v>320.95</v>
      </c>
    </row>
    <row r="598" spans="1:10" x14ac:dyDescent="0.25">
      <c r="A598" s="15" t="s">
        <v>15</v>
      </c>
      <c r="B598" s="14">
        <v>40026</v>
      </c>
      <c r="C598">
        <v>-10.19</v>
      </c>
      <c r="D598">
        <v>-66.48</v>
      </c>
      <c r="E598">
        <v>15.02</v>
      </c>
      <c r="F598" t="s">
        <v>32</v>
      </c>
      <c r="G598" t="s">
        <v>33</v>
      </c>
      <c r="H598" s="22">
        <v>-12.669</v>
      </c>
      <c r="I598" s="22">
        <v>-71.334000000000003</v>
      </c>
      <c r="J598" s="22">
        <v>506.57</v>
      </c>
    </row>
    <row r="599" spans="1:10" x14ac:dyDescent="0.25">
      <c r="A599" s="15" t="s">
        <v>16</v>
      </c>
      <c r="B599" s="14">
        <v>40026</v>
      </c>
      <c r="C599">
        <v>-9.5500000000000007</v>
      </c>
      <c r="D599">
        <v>-67.33</v>
      </c>
      <c r="E599">
        <v>9.08</v>
      </c>
      <c r="F599" t="s">
        <v>32</v>
      </c>
      <c r="G599" t="s">
        <v>33</v>
      </c>
      <c r="H599" s="22">
        <v>-12.282999999999999</v>
      </c>
      <c r="I599" s="22">
        <v>-70.914000000000001</v>
      </c>
      <c r="J599" s="22">
        <v>298.7</v>
      </c>
    </row>
    <row r="600" spans="1:10" x14ac:dyDescent="0.25">
      <c r="A600" s="15" t="s">
        <v>17</v>
      </c>
      <c r="B600" s="14">
        <v>40026</v>
      </c>
      <c r="C600">
        <v>-6.14</v>
      </c>
      <c r="D600">
        <v>-50.17</v>
      </c>
      <c r="E600">
        <v>-1.01</v>
      </c>
      <c r="F600" t="s">
        <v>32</v>
      </c>
      <c r="G600" t="s">
        <v>33</v>
      </c>
      <c r="H600" s="22">
        <v>-12.17733</v>
      </c>
      <c r="I600" s="22">
        <v>-71.016599999999997</v>
      </c>
      <c r="J600" s="22">
        <v>315.16000000000003</v>
      </c>
    </row>
    <row r="601" spans="1:10" x14ac:dyDescent="0.25">
      <c r="A601" s="15" t="s">
        <v>18</v>
      </c>
      <c r="B601" s="14">
        <v>40026</v>
      </c>
      <c r="C601">
        <v>-8.69</v>
      </c>
      <c r="D601">
        <v>-57.94</v>
      </c>
      <c r="E601">
        <v>11.61</v>
      </c>
      <c r="F601" t="s">
        <v>32</v>
      </c>
      <c r="G601" t="s">
        <v>33</v>
      </c>
      <c r="H601" s="22">
        <v>-12.614000000000001</v>
      </c>
      <c r="I601" s="22">
        <v>-70.412000000000006</v>
      </c>
      <c r="J601" s="22">
        <v>250.85</v>
      </c>
    </row>
    <row r="602" spans="1:10" x14ac:dyDescent="0.25">
      <c r="A602" s="15" t="s">
        <v>19</v>
      </c>
      <c r="B602" s="14">
        <v>40026</v>
      </c>
      <c r="C602">
        <v>-5.88</v>
      </c>
      <c r="D602">
        <v>-42.31</v>
      </c>
      <c r="E602">
        <v>4.74</v>
      </c>
      <c r="F602" t="s">
        <v>32</v>
      </c>
      <c r="G602" t="s">
        <v>33</v>
      </c>
      <c r="H602" s="22">
        <v>-12.5840972</v>
      </c>
      <c r="I602" s="22">
        <v>-70.065399999999997</v>
      </c>
      <c r="J602" s="22">
        <v>242.92599999999999</v>
      </c>
    </row>
    <row r="603" spans="1:10" x14ac:dyDescent="0.25">
      <c r="A603" s="15" t="s">
        <v>20</v>
      </c>
      <c r="B603" s="14">
        <v>40026</v>
      </c>
      <c r="C603">
        <v>-9.08</v>
      </c>
      <c r="D603">
        <v>-58.07</v>
      </c>
      <c r="E603">
        <v>14.61</v>
      </c>
      <c r="F603" t="s">
        <v>32</v>
      </c>
      <c r="G603" t="s">
        <v>33</v>
      </c>
      <c r="H603" s="22">
        <v>-12.718</v>
      </c>
      <c r="I603" s="22">
        <v>-69.75</v>
      </c>
      <c r="J603" s="22">
        <v>205.43</v>
      </c>
    </row>
    <row r="604" spans="1:10" x14ac:dyDescent="0.25">
      <c r="A604" s="15" t="s">
        <v>21</v>
      </c>
      <c r="B604" s="14">
        <v>40026</v>
      </c>
      <c r="C604">
        <f>-7-77</f>
        <v>-84</v>
      </c>
      <c r="D604">
        <v>-49.49</v>
      </c>
      <c r="E604">
        <v>12.68</v>
      </c>
      <c r="F604" t="s">
        <v>32</v>
      </c>
      <c r="G604" t="s">
        <v>33</v>
      </c>
      <c r="H604" s="22">
        <v>-12.660655500000001</v>
      </c>
      <c r="I604" s="22">
        <v>-69.171307999999996</v>
      </c>
      <c r="J604" s="22">
        <v>196.9</v>
      </c>
    </row>
    <row r="605" spans="1:10" x14ac:dyDescent="0.25">
      <c r="A605" s="15" t="s">
        <v>22</v>
      </c>
      <c r="B605" s="14">
        <v>40026</v>
      </c>
      <c r="C605">
        <v>-8.32</v>
      </c>
      <c r="D605">
        <v>-55.81</v>
      </c>
      <c r="E605">
        <v>10.72</v>
      </c>
      <c r="F605" t="s">
        <v>32</v>
      </c>
      <c r="G605" t="s">
        <v>33</v>
      </c>
      <c r="H605" s="22">
        <v>-12.555</v>
      </c>
      <c r="I605" s="22">
        <v>-69.062299999999993</v>
      </c>
      <c r="J605" s="22">
        <v>182.27</v>
      </c>
    </row>
    <row r="606" spans="1:10" x14ac:dyDescent="0.25">
      <c r="A606" s="15" t="s">
        <v>23</v>
      </c>
      <c r="B606" s="14">
        <v>40026</v>
      </c>
      <c r="C606">
        <v>-7.18</v>
      </c>
      <c r="D606">
        <v>-45.44</v>
      </c>
      <c r="E606">
        <v>12.04</v>
      </c>
      <c r="F606" t="s">
        <v>32</v>
      </c>
      <c r="G606" t="s">
        <v>34</v>
      </c>
      <c r="H606" s="22">
        <v>-12.955399999999999</v>
      </c>
      <c r="I606" s="22">
        <v>-71.334100000000007</v>
      </c>
      <c r="J606" s="22">
        <v>590.39760000000001</v>
      </c>
    </row>
    <row r="607" spans="1:10" x14ac:dyDescent="0.25">
      <c r="A607" s="15" t="s">
        <v>24</v>
      </c>
      <c r="B607" s="14">
        <v>40026</v>
      </c>
      <c r="C607">
        <v>-14.33</v>
      </c>
      <c r="D607">
        <v>-116.42</v>
      </c>
      <c r="E607">
        <v>-1.76</v>
      </c>
      <c r="F607" t="s">
        <v>32</v>
      </c>
      <c r="G607" t="s">
        <v>34</v>
      </c>
      <c r="H607" s="22">
        <v>-13.3957</v>
      </c>
      <c r="I607" s="22">
        <v>-71.902500000000003</v>
      </c>
      <c r="J607" s="22">
        <v>3014.777</v>
      </c>
    </row>
    <row r="608" spans="1:10" x14ac:dyDescent="0.25">
      <c r="A608" s="15" t="s">
        <v>25</v>
      </c>
      <c r="B608" s="14">
        <v>40026</v>
      </c>
      <c r="C608">
        <v>-15.21</v>
      </c>
      <c r="D608">
        <v>-119.65</v>
      </c>
      <c r="E608">
        <v>2</v>
      </c>
      <c r="F608" t="s">
        <v>32</v>
      </c>
      <c r="G608" t="s">
        <v>34</v>
      </c>
      <c r="H608" s="22">
        <v>-13.2485</v>
      </c>
      <c r="I608" s="22">
        <v>-71.712199999999996</v>
      </c>
      <c r="J608" s="22">
        <v>3101.64</v>
      </c>
    </row>
    <row r="609" spans="1:10" x14ac:dyDescent="0.25">
      <c r="A609" s="15" t="s">
        <v>26</v>
      </c>
      <c r="B609" s="14">
        <v>40026</v>
      </c>
      <c r="C609">
        <v>-15.71</v>
      </c>
      <c r="D609">
        <v>-122.38</v>
      </c>
      <c r="E609">
        <v>3.33</v>
      </c>
      <c r="F609" t="s">
        <v>32</v>
      </c>
      <c r="G609" t="s">
        <v>34</v>
      </c>
      <c r="H609" s="22">
        <v>-13.1811139</v>
      </c>
      <c r="I609" s="22">
        <v>-71.660700000000006</v>
      </c>
      <c r="J609" s="22">
        <v>2793.797</v>
      </c>
    </row>
    <row r="610" spans="1:10" x14ac:dyDescent="0.25">
      <c r="A610" s="15" t="s">
        <v>27</v>
      </c>
      <c r="B610" s="14">
        <v>40026</v>
      </c>
      <c r="C610">
        <v>-14.15</v>
      </c>
      <c r="D610">
        <v>-105.88</v>
      </c>
      <c r="E610">
        <v>7.34</v>
      </c>
      <c r="F610" t="s">
        <v>32</v>
      </c>
      <c r="G610" t="s">
        <v>34</v>
      </c>
      <c r="H610" s="22">
        <v>-13.115690000000001</v>
      </c>
      <c r="I610" s="22">
        <v>-72.517899999999997</v>
      </c>
      <c r="J610" s="22">
        <v>3677.1</v>
      </c>
    </row>
    <row r="611" spans="1:10" x14ac:dyDescent="0.25">
      <c r="A611" s="15" t="s">
        <v>28</v>
      </c>
      <c r="B611" s="14">
        <v>40026</v>
      </c>
      <c r="C611">
        <v>-14.93</v>
      </c>
      <c r="D611">
        <v>-106.33</v>
      </c>
      <c r="E611">
        <v>13.11</v>
      </c>
      <c r="F611" t="s">
        <v>32</v>
      </c>
      <c r="G611" t="s">
        <v>34</v>
      </c>
      <c r="H611" s="22">
        <v>-13.2277</v>
      </c>
      <c r="I611" s="22">
        <v>-71.412800000000004</v>
      </c>
      <c r="J611" s="22">
        <v>3058.3631999999998</v>
      </c>
    </row>
    <row r="612" spans="1:10" x14ac:dyDescent="0.25">
      <c r="A612" s="15" t="s">
        <v>29</v>
      </c>
      <c r="B612" s="14">
        <v>40026</v>
      </c>
      <c r="C612">
        <v>-15.6</v>
      </c>
      <c r="D612">
        <v>-121.25</v>
      </c>
      <c r="E612">
        <v>3.58</v>
      </c>
      <c r="F612" t="s">
        <v>32</v>
      </c>
      <c r="G612" t="s">
        <v>35</v>
      </c>
      <c r="H612" s="22">
        <v>-13.616119400000001</v>
      </c>
      <c r="I612" s="22">
        <v>-72.418774999999997</v>
      </c>
      <c r="J612" s="22">
        <v>2161.0320000000002</v>
      </c>
    </row>
    <row r="613" spans="1:10" x14ac:dyDescent="0.25">
      <c r="A613" s="15" t="s">
        <v>30</v>
      </c>
      <c r="B613" s="14">
        <v>40026</v>
      </c>
      <c r="C613">
        <v>-13.67</v>
      </c>
      <c r="D613">
        <v>-107.79</v>
      </c>
      <c r="E613">
        <v>2.57</v>
      </c>
      <c r="F613" t="s">
        <v>32</v>
      </c>
      <c r="G613" t="s">
        <v>35</v>
      </c>
      <c r="H613" s="22">
        <v>-13.703837999999999</v>
      </c>
      <c r="I613" s="22">
        <v>-72.442099999999996</v>
      </c>
      <c r="J613" s="22">
        <v>2172.0050000000001</v>
      </c>
    </row>
    <row r="614" spans="1:10" x14ac:dyDescent="0.25">
      <c r="A614" s="15" t="s">
        <v>31</v>
      </c>
      <c r="B614" s="14">
        <v>40026</v>
      </c>
      <c r="C614">
        <v>-15.64</v>
      </c>
      <c r="D614">
        <v>-125.86</v>
      </c>
      <c r="E614">
        <v>-0.7</v>
      </c>
      <c r="F614" t="s">
        <v>32</v>
      </c>
      <c r="G614" t="s">
        <v>36</v>
      </c>
      <c r="H614" s="22">
        <v>-16.426302</v>
      </c>
      <c r="I614" s="22">
        <v>-71.561277000000004</v>
      </c>
      <c r="J614" s="22">
        <v>2237.5369999999998</v>
      </c>
    </row>
    <row r="615" spans="1:10" x14ac:dyDescent="0.25">
      <c r="H615" s="22"/>
      <c r="I615" s="22"/>
      <c r="J615" s="22"/>
    </row>
    <row r="616" spans="1:10" x14ac:dyDescent="0.25">
      <c r="C616"/>
      <c r="D616"/>
      <c r="E616"/>
    </row>
    <row r="617" spans="1:10" x14ac:dyDescent="0.25">
      <c r="C617"/>
      <c r="D617"/>
      <c r="E617"/>
    </row>
    <row r="634" spans="2:5" x14ac:dyDescent="0.25">
      <c r="B634" s="1"/>
      <c r="E634"/>
    </row>
    <row r="635" spans="2:5" x14ac:dyDescent="0.25">
      <c r="B635" s="1"/>
      <c r="E635"/>
    </row>
    <row r="636" spans="2:5" x14ac:dyDescent="0.25">
      <c r="B636" s="1"/>
      <c r="E636"/>
    </row>
    <row r="637" spans="2:5" x14ac:dyDescent="0.25">
      <c r="B637" s="1"/>
      <c r="E637"/>
    </row>
    <row r="638" spans="2:5" x14ac:dyDescent="0.25">
      <c r="B638" s="1"/>
      <c r="E638"/>
    </row>
    <row r="639" spans="2:5" x14ac:dyDescent="0.25">
      <c r="B639" s="1"/>
      <c r="E639"/>
    </row>
    <row r="640" spans="2:5" x14ac:dyDescent="0.25">
      <c r="B640" s="1"/>
      <c r="E640"/>
    </row>
    <row r="641" spans="2:5" x14ac:dyDescent="0.25">
      <c r="B641" s="1"/>
      <c r="E641"/>
    </row>
    <row r="642" spans="2:5" x14ac:dyDescent="0.25">
      <c r="B642" s="1"/>
      <c r="E642"/>
    </row>
    <row r="643" spans="2:5" x14ac:dyDescent="0.25">
      <c r="B643" s="1"/>
      <c r="E643"/>
    </row>
    <row r="644" spans="2:5" x14ac:dyDescent="0.25">
      <c r="B644" s="1"/>
      <c r="E644"/>
    </row>
    <row r="645" spans="2:5" x14ac:dyDescent="0.25">
      <c r="B645" s="1"/>
      <c r="E645"/>
    </row>
    <row r="646" spans="2:5" x14ac:dyDescent="0.25">
      <c r="B646" s="1"/>
      <c r="E646"/>
    </row>
    <row r="647" spans="2:5" x14ac:dyDescent="0.25">
      <c r="B647" s="1"/>
      <c r="E647"/>
    </row>
    <row r="648" spans="2:5" x14ac:dyDescent="0.25">
      <c r="B648" s="1"/>
      <c r="E648"/>
    </row>
    <row r="649" spans="2:5" x14ac:dyDescent="0.25">
      <c r="B649" s="1"/>
      <c r="E649"/>
    </row>
    <row r="650" spans="2:5" x14ac:dyDescent="0.25">
      <c r="B650" s="1"/>
      <c r="E650"/>
    </row>
    <row r="651" spans="2:5" x14ac:dyDescent="0.25">
      <c r="B651" s="1"/>
      <c r="E651"/>
    </row>
    <row r="652" spans="2:5" x14ac:dyDescent="0.25">
      <c r="B652" s="1"/>
      <c r="E652"/>
    </row>
    <row r="653" spans="2:5" x14ac:dyDescent="0.25">
      <c r="B653" s="1"/>
      <c r="E653"/>
    </row>
    <row r="654" spans="2:5" x14ac:dyDescent="0.25">
      <c r="B654" s="1"/>
      <c r="E654"/>
    </row>
    <row r="655" spans="2:5" x14ac:dyDescent="0.25">
      <c r="B655" s="1"/>
      <c r="E655"/>
    </row>
    <row r="656" spans="2:5" x14ac:dyDescent="0.25">
      <c r="B656" s="1"/>
      <c r="E656"/>
    </row>
    <row r="657" spans="2:5" x14ac:dyDescent="0.25">
      <c r="B657" s="1"/>
      <c r="E657"/>
    </row>
    <row r="658" spans="2:5" x14ac:dyDescent="0.25">
      <c r="B658" s="1"/>
      <c r="E658"/>
    </row>
    <row r="659" spans="2:5" x14ac:dyDescent="0.25">
      <c r="B659" s="1"/>
      <c r="E659"/>
    </row>
    <row r="660" spans="2:5" x14ac:dyDescent="0.25">
      <c r="B660" s="1"/>
      <c r="E660"/>
    </row>
    <row r="661" spans="2:5" x14ac:dyDescent="0.25">
      <c r="B661" s="1"/>
      <c r="E661"/>
    </row>
    <row r="662" spans="2:5" x14ac:dyDescent="0.25">
      <c r="B662" s="1"/>
      <c r="E662"/>
    </row>
    <row r="663" spans="2:5" x14ac:dyDescent="0.25">
      <c r="B663" s="1"/>
      <c r="E663"/>
    </row>
    <row r="664" spans="2:5" x14ac:dyDescent="0.25">
      <c r="B664" s="1"/>
      <c r="E664"/>
    </row>
    <row r="665" spans="2:5" x14ac:dyDescent="0.25">
      <c r="B665" s="1"/>
      <c r="E665"/>
    </row>
    <row r="666" spans="2:5" x14ac:dyDescent="0.25">
      <c r="B666" s="1"/>
      <c r="E666"/>
    </row>
    <row r="667" spans="2:5" x14ac:dyDescent="0.25">
      <c r="B667" s="1"/>
      <c r="E667"/>
    </row>
    <row r="668" spans="2:5" x14ac:dyDescent="0.25">
      <c r="B668" s="1"/>
      <c r="E668"/>
    </row>
    <row r="669" spans="2:5" x14ac:dyDescent="0.25">
      <c r="B669" s="1"/>
      <c r="E669"/>
    </row>
    <row r="670" spans="2:5" x14ac:dyDescent="0.25">
      <c r="B670" s="1"/>
      <c r="E670"/>
    </row>
    <row r="671" spans="2:5" x14ac:dyDescent="0.25">
      <c r="B671" s="1"/>
      <c r="E671"/>
    </row>
    <row r="672" spans="2:5" x14ac:dyDescent="0.25">
      <c r="B672" s="1"/>
      <c r="E672"/>
    </row>
    <row r="673" spans="2:5" x14ac:dyDescent="0.25">
      <c r="B673" s="1"/>
      <c r="E673"/>
    </row>
    <row r="674" spans="2:5" x14ac:dyDescent="0.25">
      <c r="B674" s="1"/>
      <c r="E674"/>
    </row>
    <row r="675" spans="2:5" x14ac:dyDescent="0.25">
      <c r="B675" s="1"/>
      <c r="E675"/>
    </row>
    <row r="676" spans="2:5" x14ac:dyDescent="0.25">
      <c r="B676" s="1"/>
      <c r="E676"/>
    </row>
    <row r="677" spans="2:5" x14ac:dyDescent="0.25">
      <c r="B677" s="1"/>
      <c r="E677"/>
    </row>
    <row r="678" spans="2:5" x14ac:dyDescent="0.25">
      <c r="B678" s="1"/>
      <c r="E678"/>
    </row>
    <row r="679" spans="2:5" x14ac:dyDescent="0.25">
      <c r="B679" s="1"/>
      <c r="E679"/>
    </row>
    <row r="680" spans="2:5" x14ac:dyDescent="0.25">
      <c r="B680" s="1"/>
      <c r="E680"/>
    </row>
    <row r="681" spans="2:5" x14ac:dyDescent="0.25">
      <c r="B681" s="1"/>
      <c r="E681"/>
    </row>
    <row r="682" spans="2:5" x14ac:dyDescent="0.25">
      <c r="B682" s="1"/>
      <c r="E682"/>
    </row>
    <row r="683" spans="2:5" x14ac:dyDescent="0.25">
      <c r="B683" s="1"/>
      <c r="E683"/>
    </row>
    <row r="684" spans="2:5" x14ac:dyDescent="0.25">
      <c r="B684" s="1"/>
      <c r="E684"/>
    </row>
    <row r="685" spans="2:5" x14ac:dyDescent="0.25">
      <c r="B685" s="1"/>
      <c r="E685"/>
    </row>
    <row r="686" spans="2:5" x14ac:dyDescent="0.25">
      <c r="B686" s="1"/>
      <c r="E686"/>
    </row>
    <row r="687" spans="2:5" x14ac:dyDescent="0.25">
      <c r="B687" s="1"/>
      <c r="E687"/>
    </row>
    <row r="688" spans="2:5" x14ac:dyDescent="0.25">
      <c r="B688" s="1"/>
      <c r="E688"/>
    </row>
    <row r="689" spans="2:5" x14ac:dyDescent="0.25">
      <c r="B689" s="1"/>
      <c r="E689"/>
    </row>
    <row r="690" spans="2:5" x14ac:dyDescent="0.25">
      <c r="B690" s="1"/>
      <c r="E690"/>
    </row>
    <row r="691" spans="2:5" x14ac:dyDescent="0.25">
      <c r="B691" s="1"/>
      <c r="E691"/>
    </row>
    <row r="692" spans="2:5" x14ac:dyDescent="0.25">
      <c r="B692" s="1"/>
      <c r="E692"/>
    </row>
    <row r="693" spans="2:5" x14ac:dyDescent="0.25">
      <c r="B693" s="1"/>
      <c r="E693"/>
    </row>
    <row r="694" spans="2:5" x14ac:dyDescent="0.25">
      <c r="B694" s="1"/>
      <c r="E694"/>
    </row>
    <row r="695" spans="2:5" x14ac:dyDescent="0.25">
      <c r="B695" s="1"/>
      <c r="E695"/>
    </row>
    <row r="696" spans="2:5" x14ac:dyDescent="0.25">
      <c r="B696" s="1"/>
      <c r="E696"/>
    </row>
    <row r="697" spans="2:5" x14ac:dyDescent="0.25">
      <c r="B697" s="1"/>
      <c r="E697"/>
    </row>
    <row r="698" spans="2:5" x14ac:dyDescent="0.25">
      <c r="B698" s="1"/>
      <c r="E698"/>
    </row>
    <row r="699" spans="2:5" x14ac:dyDescent="0.25">
      <c r="B699" s="1"/>
      <c r="E699"/>
    </row>
    <row r="700" spans="2:5" x14ac:dyDescent="0.25">
      <c r="B700" s="1"/>
      <c r="E700"/>
    </row>
    <row r="701" spans="2:5" x14ac:dyDescent="0.25">
      <c r="B701" s="1"/>
      <c r="E701"/>
    </row>
    <row r="702" spans="2:5" x14ac:dyDescent="0.25">
      <c r="B702" s="1"/>
      <c r="E702"/>
    </row>
    <row r="703" spans="2:5" x14ac:dyDescent="0.25">
      <c r="B703" s="1"/>
      <c r="E703"/>
    </row>
    <row r="704" spans="2:5" x14ac:dyDescent="0.25">
      <c r="B704" s="1"/>
      <c r="E704"/>
    </row>
    <row r="705" spans="2:5" x14ac:dyDescent="0.25">
      <c r="B705" s="1"/>
      <c r="E705"/>
    </row>
    <row r="706" spans="2:5" x14ac:dyDescent="0.25">
      <c r="B706" s="1"/>
      <c r="C706" s="2"/>
      <c r="E706"/>
    </row>
    <row r="707" spans="2:5" x14ac:dyDescent="0.25">
      <c r="B707" s="1"/>
      <c r="E707"/>
    </row>
    <row r="708" spans="2:5" x14ac:dyDescent="0.25">
      <c r="B708" s="1"/>
      <c r="E708"/>
    </row>
    <row r="709" spans="2:5" x14ac:dyDescent="0.25">
      <c r="B709" s="1"/>
      <c r="E709"/>
    </row>
    <row r="710" spans="2:5" x14ac:dyDescent="0.25">
      <c r="B710" s="1"/>
      <c r="E710"/>
    </row>
    <row r="711" spans="2:5" x14ac:dyDescent="0.25">
      <c r="B711" s="1"/>
      <c r="E711"/>
    </row>
    <row r="712" spans="2:5" x14ac:dyDescent="0.25">
      <c r="B712" s="1"/>
      <c r="E712"/>
    </row>
    <row r="713" spans="2:5" x14ac:dyDescent="0.25">
      <c r="B713" s="1"/>
      <c r="E713"/>
    </row>
    <row r="714" spans="2:5" x14ac:dyDescent="0.25">
      <c r="B714" s="1"/>
      <c r="E714"/>
    </row>
    <row r="715" spans="2:5" x14ac:dyDescent="0.25">
      <c r="B715" s="1"/>
      <c r="E715"/>
    </row>
    <row r="716" spans="2:5" x14ac:dyDescent="0.25">
      <c r="B716" s="1"/>
      <c r="E716"/>
    </row>
    <row r="717" spans="2:5" x14ac:dyDescent="0.25">
      <c r="B717" s="1"/>
      <c r="E717"/>
    </row>
    <row r="718" spans="2:5" x14ac:dyDescent="0.25">
      <c r="B718" s="1"/>
      <c r="E718"/>
    </row>
    <row r="719" spans="2:5" x14ac:dyDescent="0.25">
      <c r="B719" s="1"/>
      <c r="E719"/>
    </row>
    <row r="720" spans="2:5" x14ac:dyDescent="0.25">
      <c r="B720" s="1"/>
      <c r="E720"/>
    </row>
    <row r="721" spans="2:5" x14ac:dyDescent="0.25">
      <c r="B721" s="1"/>
      <c r="E721"/>
    </row>
    <row r="722" spans="2:5" x14ac:dyDescent="0.25">
      <c r="B722" s="1"/>
      <c r="E722"/>
    </row>
    <row r="723" spans="2:5" x14ac:dyDescent="0.25">
      <c r="B723" s="1"/>
      <c r="E723"/>
    </row>
    <row r="724" spans="2:5" x14ac:dyDescent="0.25">
      <c r="B724" s="1"/>
      <c r="E724"/>
    </row>
    <row r="725" spans="2:5" x14ac:dyDescent="0.25">
      <c r="B725" s="1"/>
      <c r="E725"/>
    </row>
    <row r="726" spans="2:5" x14ac:dyDescent="0.25">
      <c r="B726" s="1"/>
      <c r="E726"/>
    </row>
    <row r="727" spans="2:5" x14ac:dyDescent="0.25">
      <c r="B727" s="1"/>
      <c r="E727"/>
    </row>
    <row r="728" spans="2:5" x14ac:dyDescent="0.25">
      <c r="B728" s="1"/>
      <c r="E728"/>
    </row>
    <row r="729" spans="2:5" x14ac:dyDescent="0.25">
      <c r="B729" s="1"/>
      <c r="E729"/>
    </row>
    <row r="730" spans="2:5" x14ac:dyDescent="0.25">
      <c r="B730" s="1"/>
      <c r="E730"/>
    </row>
    <row r="731" spans="2:5" x14ac:dyDescent="0.25">
      <c r="B731" s="1"/>
      <c r="E731"/>
    </row>
    <row r="732" spans="2:5" x14ac:dyDescent="0.25">
      <c r="B732" s="1"/>
      <c r="E732"/>
    </row>
    <row r="733" spans="2:5" x14ac:dyDescent="0.25">
      <c r="B733" s="1"/>
      <c r="E733"/>
    </row>
    <row r="734" spans="2:5" x14ac:dyDescent="0.25">
      <c r="B734" s="1"/>
      <c r="E734"/>
    </row>
    <row r="735" spans="2:5" x14ac:dyDescent="0.25">
      <c r="B735" s="1"/>
      <c r="E735"/>
    </row>
    <row r="736" spans="2:5" x14ac:dyDescent="0.25">
      <c r="B736" s="1"/>
      <c r="E736"/>
    </row>
    <row r="737" spans="2:5" x14ac:dyDescent="0.25">
      <c r="B737" s="1"/>
      <c r="E737"/>
    </row>
    <row r="738" spans="2:5" x14ac:dyDescent="0.25">
      <c r="B738" s="1"/>
      <c r="E738"/>
    </row>
    <row r="739" spans="2:5" x14ac:dyDescent="0.25">
      <c r="B739" s="1"/>
      <c r="E739"/>
    </row>
    <row r="740" spans="2:5" x14ac:dyDescent="0.25">
      <c r="B740" s="1"/>
      <c r="E740"/>
    </row>
    <row r="741" spans="2:5" x14ac:dyDescent="0.25">
      <c r="B741" s="1"/>
      <c r="E741"/>
    </row>
    <row r="742" spans="2:5" x14ac:dyDescent="0.25">
      <c r="B742" s="1"/>
      <c r="E742"/>
    </row>
    <row r="743" spans="2:5" x14ac:dyDescent="0.25">
      <c r="B743" s="1"/>
      <c r="E743"/>
    </row>
    <row r="744" spans="2:5" x14ac:dyDescent="0.25">
      <c r="B744" s="1"/>
      <c r="E744"/>
    </row>
    <row r="745" spans="2:5" x14ac:dyDescent="0.25">
      <c r="B745" s="1"/>
      <c r="E745"/>
    </row>
    <row r="746" spans="2:5" x14ac:dyDescent="0.25">
      <c r="B746" s="1"/>
      <c r="E746"/>
    </row>
    <row r="747" spans="2:5" x14ac:dyDescent="0.25">
      <c r="B747" s="1"/>
      <c r="E747"/>
    </row>
    <row r="748" spans="2:5" x14ac:dyDescent="0.25">
      <c r="B748" s="1"/>
      <c r="E748"/>
    </row>
    <row r="749" spans="2:5" x14ac:dyDescent="0.25">
      <c r="B749" s="1"/>
      <c r="E749"/>
    </row>
    <row r="750" spans="2:5" x14ac:dyDescent="0.25">
      <c r="B750" s="1"/>
      <c r="E750"/>
    </row>
    <row r="751" spans="2:5" x14ac:dyDescent="0.25">
      <c r="B751" s="1"/>
      <c r="E751"/>
    </row>
    <row r="752" spans="2:5" x14ac:dyDescent="0.25">
      <c r="B752" s="1"/>
      <c r="E752"/>
    </row>
    <row r="753" spans="2:5" x14ac:dyDescent="0.25">
      <c r="B753" s="1"/>
      <c r="E753"/>
    </row>
    <row r="754" spans="2:5" x14ac:dyDescent="0.25">
      <c r="B754" s="1"/>
      <c r="E754"/>
    </row>
    <row r="755" spans="2:5" x14ac:dyDescent="0.25">
      <c r="B755" s="1"/>
      <c r="E755"/>
    </row>
    <row r="756" spans="2:5" x14ac:dyDescent="0.25">
      <c r="B756" s="1"/>
      <c r="E756"/>
    </row>
    <row r="757" spans="2:5" x14ac:dyDescent="0.25">
      <c r="B757" s="1"/>
      <c r="E757"/>
    </row>
    <row r="758" spans="2:5" x14ac:dyDescent="0.25">
      <c r="B758" s="1"/>
      <c r="E758"/>
    </row>
    <row r="759" spans="2:5" x14ac:dyDescent="0.25">
      <c r="B759" s="1"/>
      <c r="E759"/>
    </row>
    <row r="760" spans="2:5" x14ac:dyDescent="0.25">
      <c r="B760" s="1"/>
      <c r="E760"/>
    </row>
    <row r="761" spans="2:5" x14ac:dyDescent="0.25">
      <c r="B761" s="1"/>
      <c r="E761"/>
    </row>
    <row r="762" spans="2:5" x14ac:dyDescent="0.25">
      <c r="B762" s="1"/>
      <c r="E762"/>
    </row>
    <row r="763" spans="2:5" x14ac:dyDescent="0.25">
      <c r="B763" s="1"/>
      <c r="E763"/>
    </row>
    <row r="764" spans="2:5" x14ac:dyDescent="0.25">
      <c r="B764" s="1"/>
      <c r="E764"/>
    </row>
    <row r="765" spans="2:5" x14ac:dyDescent="0.25">
      <c r="B765" s="1"/>
      <c r="E765"/>
    </row>
    <row r="766" spans="2:5" x14ac:dyDescent="0.25">
      <c r="B766" s="1"/>
      <c r="E766"/>
    </row>
    <row r="767" spans="2:5" x14ac:dyDescent="0.25">
      <c r="B767" s="1"/>
      <c r="E767"/>
    </row>
    <row r="768" spans="2:5" x14ac:dyDescent="0.25">
      <c r="B768" s="1"/>
      <c r="E768"/>
    </row>
    <row r="769" spans="2:5" x14ac:dyDescent="0.25">
      <c r="B769" s="1"/>
      <c r="E769"/>
    </row>
    <row r="770" spans="2:5" x14ac:dyDescent="0.25">
      <c r="B770" s="1"/>
      <c r="E770"/>
    </row>
    <row r="771" spans="2:5" x14ac:dyDescent="0.25">
      <c r="B771" s="1"/>
      <c r="E771"/>
    </row>
    <row r="772" spans="2:5" x14ac:dyDescent="0.25">
      <c r="B772" s="1"/>
      <c r="E772"/>
    </row>
    <row r="773" spans="2:5" x14ac:dyDescent="0.25">
      <c r="B773" s="1"/>
      <c r="E773"/>
    </row>
    <row r="774" spans="2:5" x14ac:dyDescent="0.25">
      <c r="B774" s="1"/>
      <c r="E774"/>
    </row>
    <row r="775" spans="2:5" x14ac:dyDescent="0.25">
      <c r="B775" s="1"/>
      <c r="E775"/>
    </row>
    <row r="776" spans="2:5" x14ac:dyDescent="0.25">
      <c r="B776" s="1"/>
      <c r="E776"/>
    </row>
    <row r="777" spans="2:5" x14ac:dyDescent="0.25">
      <c r="B777" s="1"/>
      <c r="E777"/>
    </row>
    <row r="778" spans="2:5" x14ac:dyDescent="0.25">
      <c r="B778" s="1"/>
      <c r="E778"/>
    </row>
    <row r="779" spans="2:5" x14ac:dyDescent="0.25">
      <c r="B779" s="1"/>
      <c r="E779"/>
    </row>
    <row r="780" spans="2:5" x14ac:dyDescent="0.25">
      <c r="B780" s="1"/>
      <c r="E780"/>
    </row>
    <row r="781" spans="2:5" x14ac:dyDescent="0.25">
      <c r="B781" s="1"/>
      <c r="E781"/>
    </row>
    <row r="782" spans="2:5" x14ac:dyDescent="0.25">
      <c r="B782" s="1"/>
      <c r="E782"/>
    </row>
    <row r="783" spans="2:5" x14ac:dyDescent="0.25">
      <c r="B783" s="1"/>
      <c r="E783"/>
    </row>
    <row r="784" spans="2:5" x14ac:dyDescent="0.25">
      <c r="B784" s="1"/>
      <c r="E784"/>
    </row>
    <row r="785" spans="2:5" x14ac:dyDescent="0.25">
      <c r="B785" s="1"/>
      <c r="E785"/>
    </row>
    <row r="786" spans="2:5" x14ac:dyDescent="0.25">
      <c r="B786" s="1"/>
      <c r="E786"/>
    </row>
    <row r="787" spans="2:5" x14ac:dyDescent="0.25">
      <c r="B787" s="1"/>
      <c r="E787"/>
    </row>
    <row r="788" spans="2:5" x14ac:dyDescent="0.25">
      <c r="B788" s="1"/>
      <c r="E788"/>
    </row>
    <row r="789" spans="2:5" x14ac:dyDescent="0.25">
      <c r="B789" s="1"/>
      <c r="E789"/>
    </row>
    <row r="790" spans="2:5" x14ac:dyDescent="0.25">
      <c r="B790" s="1"/>
      <c r="E790"/>
    </row>
    <row r="791" spans="2:5" x14ac:dyDescent="0.25">
      <c r="B791" s="1"/>
      <c r="E791"/>
    </row>
    <row r="792" spans="2:5" x14ac:dyDescent="0.25">
      <c r="B792" s="1"/>
      <c r="E792"/>
    </row>
    <row r="793" spans="2:5" x14ac:dyDescent="0.25">
      <c r="B793" s="1"/>
      <c r="E793"/>
    </row>
    <row r="794" spans="2:5" x14ac:dyDescent="0.25">
      <c r="B794" s="1"/>
      <c r="E794"/>
    </row>
    <row r="795" spans="2:5" x14ac:dyDescent="0.25">
      <c r="B795" s="1"/>
      <c r="E795"/>
    </row>
    <row r="796" spans="2:5" x14ac:dyDescent="0.25">
      <c r="B796" s="1"/>
      <c r="E796"/>
    </row>
    <row r="797" spans="2:5" x14ac:dyDescent="0.25">
      <c r="B797" s="1"/>
      <c r="E797"/>
    </row>
    <row r="798" spans="2:5" x14ac:dyDescent="0.25">
      <c r="B798" s="1"/>
      <c r="E798"/>
    </row>
    <row r="799" spans="2:5" x14ac:dyDescent="0.25">
      <c r="B799" s="1"/>
      <c r="E799"/>
    </row>
    <row r="800" spans="2:5" x14ac:dyDescent="0.25">
      <c r="B800" s="1"/>
      <c r="E800"/>
    </row>
    <row r="801" spans="2:5" x14ac:dyDescent="0.25">
      <c r="B801" s="1"/>
      <c r="E801"/>
    </row>
    <row r="802" spans="2:5" x14ac:dyDescent="0.25">
      <c r="B802" s="1"/>
      <c r="E802"/>
    </row>
    <row r="803" spans="2:5" x14ac:dyDescent="0.25">
      <c r="B803" s="1"/>
      <c r="E803"/>
    </row>
    <row r="804" spans="2:5" x14ac:dyDescent="0.25">
      <c r="B804" s="1"/>
      <c r="E804"/>
    </row>
    <row r="805" spans="2:5" x14ac:dyDescent="0.25">
      <c r="B805" s="1"/>
      <c r="E805"/>
    </row>
    <row r="806" spans="2:5" x14ac:dyDescent="0.25">
      <c r="B806" s="1"/>
      <c r="E806"/>
    </row>
    <row r="807" spans="2:5" x14ac:dyDescent="0.25">
      <c r="B807" s="1"/>
      <c r="E807"/>
    </row>
    <row r="808" spans="2:5" x14ac:dyDescent="0.25">
      <c r="B808" s="1"/>
      <c r="E808"/>
    </row>
    <row r="809" spans="2:5" x14ac:dyDescent="0.25">
      <c r="B809" s="1"/>
      <c r="E809"/>
    </row>
    <row r="810" spans="2:5" x14ac:dyDescent="0.25">
      <c r="B810" s="1"/>
      <c r="E810"/>
    </row>
    <row r="811" spans="2:5" x14ac:dyDescent="0.25">
      <c r="B811" s="1"/>
      <c r="E811"/>
    </row>
    <row r="812" spans="2:5" x14ac:dyDescent="0.25">
      <c r="B812" s="1"/>
      <c r="E812"/>
    </row>
    <row r="813" spans="2:5" x14ac:dyDescent="0.25">
      <c r="B813" s="1"/>
      <c r="E813"/>
    </row>
    <row r="814" spans="2:5" x14ac:dyDescent="0.25">
      <c r="B814" s="1"/>
      <c r="E814"/>
    </row>
    <row r="815" spans="2:5" x14ac:dyDescent="0.25">
      <c r="B815" s="1"/>
      <c r="E815"/>
    </row>
    <row r="816" spans="2:5" x14ac:dyDescent="0.25">
      <c r="B816" s="1"/>
      <c r="E816"/>
    </row>
    <row r="817" spans="2:5" x14ac:dyDescent="0.25">
      <c r="B817" s="1"/>
      <c r="E817"/>
    </row>
    <row r="818" spans="2:5" x14ac:dyDescent="0.25">
      <c r="B818" s="1"/>
      <c r="E818"/>
    </row>
    <row r="819" spans="2:5" x14ac:dyDescent="0.25">
      <c r="B819" s="1"/>
      <c r="E819"/>
    </row>
    <row r="820" spans="2:5" x14ac:dyDescent="0.25">
      <c r="B820" s="1"/>
      <c r="E820"/>
    </row>
    <row r="821" spans="2:5" x14ac:dyDescent="0.25">
      <c r="B821" s="1"/>
      <c r="E821"/>
    </row>
    <row r="822" spans="2:5" x14ac:dyDescent="0.25">
      <c r="B822" s="1"/>
      <c r="E822"/>
    </row>
    <row r="823" spans="2:5" x14ac:dyDescent="0.25">
      <c r="B823" s="1"/>
      <c r="E823"/>
    </row>
    <row r="824" spans="2:5" x14ac:dyDescent="0.25">
      <c r="B824" s="1"/>
      <c r="E824"/>
    </row>
    <row r="825" spans="2:5" x14ac:dyDescent="0.25">
      <c r="B825" s="1"/>
      <c r="E825"/>
    </row>
    <row r="826" spans="2:5" x14ac:dyDescent="0.25">
      <c r="B826" s="1"/>
      <c r="E826"/>
    </row>
    <row r="827" spans="2:5" x14ac:dyDescent="0.25">
      <c r="B827" s="1"/>
      <c r="E827"/>
    </row>
    <row r="828" spans="2:5" x14ac:dyDescent="0.25">
      <c r="B828" s="1"/>
      <c r="E828"/>
    </row>
    <row r="829" spans="2:5" x14ac:dyDescent="0.25">
      <c r="B829" s="1"/>
      <c r="E829"/>
    </row>
    <row r="830" spans="2:5" x14ac:dyDescent="0.25">
      <c r="B830" s="1"/>
      <c r="E830"/>
    </row>
    <row r="831" spans="2:5" x14ac:dyDescent="0.25">
      <c r="B831" s="1"/>
      <c r="E831"/>
    </row>
    <row r="832" spans="2:5" x14ac:dyDescent="0.25">
      <c r="B832" s="1"/>
      <c r="E832"/>
    </row>
    <row r="833" spans="2:5" x14ac:dyDescent="0.25">
      <c r="B833" s="1"/>
      <c r="E833"/>
    </row>
    <row r="834" spans="2:5" x14ac:dyDescent="0.25">
      <c r="B834" s="1"/>
      <c r="E834"/>
    </row>
    <row r="835" spans="2:5" x14ac:dyDescent="0.25">
      <c r="B835" s="1"/>
      <c r="E835"/>
    </row>
    <row r="836" spans="2:5" x14ac:dyDescent="0.25">
      <c r="B836" s="1"/>
      <c r="E836"/>
    </row>
    <row r="837" spans="2:5" x14ac:dyDescent="0.25">
      <c r="B837" s="1"/>
      <c r="E837"/>
    </row>
    <row r="838" spans="2:5" x14ac:dyDescent="0.25">
      <c r="B838" s="1"/>
      <c r="E838"/>
    </row>
    <row r="839" spans="2:5" x14ac:dyDescent="0.25">
      <c r="B839" s="1"/>
      <c r="E839"/>
    </row>
    <row r="840" spans="2:5" x14ac:dyDescent="0.25">
      <c r="B840" s="1"/>
      <c r="E840"/>
    </row>
    <row r="841" spans="2:5" x14ac:dyDescent="0.25">
      <c r="B841" s="1"/>
      <c r="E841"/>
    </row>
    <row r="842" spans="2:5" x14ac:dyDescent="0.25">
      <c r="B842" s="1"/>
      <c r="E842"/>
    </row>
    <row r="843" spans="2:5" x14ac:dyDescent="0.25">
      <c r="B843" s="1"/>
      <c r="E843"/>
    </row>
    <row r="844" spans="2:5" x14ac:dyDescent="0.25">
      <c r="B844" s="1"/>
      <c r="E844"/>
    </row>
    <row r="845" spans="2:5" x14ac:dyDescent="0.25">
      <c r="B845" s="1"/>
      <c r="E845"/>
    </row>
    <row r="846" spans="2:5" x14ac:dyDescent="0.25">
      <c r="B846" s="1"/>
      <c r="E846"/>
    </row>
    <row r="847" spans="2:5" x14ac:dyDescent="0.25">
      <c r="B847" s="1"/>
      <c r="E847"/>
    </row>
    <row r="848" spans="2:5" x14ac:dyDescent="0.25">
      <c r="B848" s="1"/>
      <c r="E848"/>
    </row>
    <row r="849" spans="2:5" x14ac:dyDescent="0.25">
      <c r="B849" s="1"/>
      <c r="E849"/>
    </row>
    <row r="850" spans="2:5" x14ac:dyDescent="0.25">
      <c r="B850" s="1"/>
      <c r="E850"/>
    </row>
    <row r="851" spans="2:5" x14ac:dyDescent="0.25">
      <c r="B851" s="1"/>
      <c r="E851"/>
    </row>
    <row r="852" spans="2:5" x14ac:dyDescent="0.25">
      <c r="B852" s="1"/>
      <c r="E852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Romero</dc:creator>
  <cp:lastModifiedBy>Kristi Romero</cp:lastModifiedBy>
  <dcterms:created xsi:type="dcterms:W3CDTF">2023-02-03T22:11:15Z</dcterms:created>
  <dcterms:modified xsi:type="dcterms:W3CDTF">2025-03-30T00:13:49Z</dcterms:modified>
</cp:coreProperties>
</file>