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1e76c6f251ea24/WEB/StreetRaceBet/"/>
    </mc:Choice>
  </mc:AlternateContent>
  <xr:revisionPtr revIDLastSave="0" documentId="8_{FE0B10A2-21CB-4042-9999-A4994856279D}" xr6:coauthVersionLast="45" xr6:coauthVersionMax="45" xr10:uidLastSave="{00000000-0000-0000-0000-000000000000}"/>
  <bookViews>
    <workbookView xWindow="28680" yWindow="-120" windowWidth="29040" windowHeight="15840" xr2:uid="{96A894F5-7A5D-4702-B5B4-F49A4B5E2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K22" i="1"/>
  <c r="K7" i="1"/>
  <c r="E14" i="1"/>
  <c r="E10" i="1"/>
  <c r="C22" i="1"/>
  <c r="H21" i="1"/>
  <c r="D21" i="1"/>
  <c r="E21" i="1" s="1"/>
  <c r="H20" i="1"/>
  <c r="D20" i="1"/>
  <c r="E20" i="1" s="1"/>
  <c r="H19" i="1"/>
  <c r="D19" i="1"/>
  <c r="E19" i="1" s="1"/>
  <c r="I19" i="1" s="1"/>
  <c r="J19" i="1" s="1"/>
  <c r="H18" i="1"/>
  <c r="D18" i="1"/>
  <c r="E18" i="1" s="1"/>
  <c r="I18" i="1" s="1"/>
  <c r="J18" i="1" s="1"/>
  <c r="H17" i="1"/>
  <c r="D17" i="1"/>
  <c r="E17" i="1" s="1"/>
  <c r="C7" i="1"/>
  <c r="C15" i="1"/>
  <c r="H14" i="1"/>
  <c r="H13" i="1"/>
  <c r="E13" i="1"/>
  <c r="H12" i="1"/>
  <c r="E12" i="1"/>
  <c r="H11" i="1"/>
  <c r="H10" i="1"/>
  <c r="H3" i="1"/>
  <c r="H4" i="1"/>
  <c r="H5" i="1"/>
  <c r="H6" i="1"/>
  <c r="H2" i="1"/>
  <c r="D3" i="1"/>
  <c r="E3" i="1" s="1"/>
  <c r="D4" i="1"/>
  <c r="E4" i="1" s="1"/>
  <c r="I4" i="1" s="1"/>
  <c r="J4" i="1" s="1"/>
  <c r="D5" i="1"/>
  <c r="E5" i="1" s="1"/>
  <c r="I5" i="1" s="1"/>
  <c r="J5" i="1" s="1"/>
  <c r="D6" i="1"/>
  <c r="E6" i="1" s="1"/>
  <c r="I6" i="1" s="1"/>
  <c r="J6" i="1" s="1"/>
  <c r="D2" i="1"/>
  <c r="E2" i="1" s="1"/>
  <c r="I2" i="1" s="1"/>
  <c r="J2" i="1" s="1"/>
  <c r="I21" i="1" l="1"/>
  <c r="J21" i="1" s="1"/>
  <c r="I17" i="1"/>
  <c r="J17" i="1" s="1"/>
  <c r="I20" i="1"/>
  <c r="J20" i="1" s="1"/>
  <c r="I14" i="1"/>
  <c r="J14" i="1" s="1"/>
  <c r="I13" i="1"/>
  <c r="J13" i="1" s="1"/>
  <c r="I3" i="1"/>
  <c r="J3" i="1" s="1"/>
  <c r="I10" i="1"/>
  <c r="J10" i="1" s="1"/>
  <c r="I12" i="1"/>
  <c r="J12" i="1" s="1"/>
  <c r="I11" i="1"/>
  <c r="J11" i="1" s="1"/>
  <c r="K15" i="1" s="1"/>
</calcChain>
</file>

<file path=xl/sharedStrings.xml><?xml version="1.0" encoding="utf-8"?>
<sst xmlns="http://schemas.openxmlformats.org/spreadsheetml/2006/main" count="15" uniqueCount="5">
  <si>
    <t>Dima</t>
  </si>
  <si>
    <t>Marko</t>
  </si>
  <si>
    <t>Ilja</t>
  </si>
  <si>
    <t>Nikolai</t>
  </si>
  <si>
    <t>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</si>
</sst>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0037-AF8C-4A14-A6E0-541F8A7EAFAA}">
  <dimension ref="A1:K22"/>
  <sheetViews>
    <sheetView tabSelected="1" workbookViewId="0">
      <selection activeCell="H10" sqref="H10"/>
    </sheetView>
  </sheetViews>
  <sheetFormatPr defaultRowHeight="15" x14ac:dyDescent="0.25"/>
  <cols>
    <col min="3" max="3" width="11.140625" bestFit="1" customWidth="1"/>
    <col min="4" max="4" width="9.5703125" bestFit="1" customWidth="1"/>
  </cols>
  <sheetData>
    <row r="1" spans="1:11" x14ac:dyDescent="0.25">
      <c r="A1">
        <v>100</v>
      </c>
      <c r="E1">
        <v>0.2</v>
      </c>
    </row>
    <row r="2" spans="1:11" x14ac:dyDescent="0.25">
      <c r="B2" t="s">
        <v>0</v>
      </c>
      <c r="C2" s="2">
        <v>0.17249999999999999</v>
      </c>
      <c r="D2" s="3">
        <f>100/(C2 * 100)</f>
        <v>5.7971014492753623</v>
      </c>
      <c r="E2" s="3">
        <f>D2-$E$1</f>
        <v>5.5971014492753621</v>
      </c>
      <c r="H2">
        <f>$A$1*C2</f>
        <v>17.25</v>
      </c>
      <c r="I2">
        <f>H2*E2</f>
        <v>96.55</v>
      </c>
      <c r="J2">
        <f>$A$1-I2</f>
        <v>3.4500000000000028</v>
      </c>
    </row>
    <row r="3" spans="1:11" x14ac:dyDescent="0.25">
      <c r="B3" t="s">
        <v>1</v>
      </c>
      <c r="C3" s="2">
        <v>0.255</v>
      </c>
      <c r="D3" s="3">
        <f t="shared" ref="D3:D6" si="0">100/(C3 * 100)</f>
        <v>3.9215686274509802</v>
      </c>
      <c r="E3" s="3">
        <f t="shared" ref="E3:E6" si="1">D3-$E$1</f>
        <v>3.72156862745098</v>
      </c>
      <c r="H3">
        <f>$A$1*C3</f>
        <v>25.5</v>
      </c>
      <c r="I3">
        <f>H3*E3</f>
        <v>94.899999999999991</v>
      </c>
      <c r="J3">
        <f t="shared" ref="J3:J6" si="2">$A$1-I3</f>
        <v>5.1000000000000085</v>
      </c>
    </row>
    <row r="4" spans="1:11" x14ac:dyDescent="0.25">
      <c r="B4" t="s">
        <v>2</v>
      </c>
      <c r="C4" s="2">
        <v>0.22750000000000001</v>
      </c>
      <c r="D4" s="3">
        <f t="shared" si="0"/>
        <v>4.395604395604396</v>
      </c>
      <c r="E4" s="3">
        <f t="shared" si="1"/>
        <v>4.1956043956043958</v>
      </c>
      <c r="H4">
        <f>$A$1*C4</f>
        <v>22.75</v>
      </c>
      <c r="I4">
        <f>H4*E4</f>
        <v>95.45</v>
      </c>
      <c r="J4">
        <f t="shared" si="2"/>
        <v>4.5499999999999972</v>
      </c>
    </row>
    <row r="5" spans="1:11" x14ac:dyDescent="0.25">
      <c r="B5" t="s">
        <v>3</v>
      </c>
      <c r="C5" s="2">
        <v>0.17249999999999999</v>
      </c>
      <c r="D5" s="3">
        <f t="shared" si="0"/>
        <v>5.7971014492753623</v>
      </c>
      <c r="E5" s="3">
        <f t="shared" si="1"/>
        <v>5.5971014492753621</v>
      </c>
      <c r="H5">
        <f>$A$1*C5</f>
        <v>17.25</v>
      </c>
      <c r="I5">
        <f>H5*E5</f>
        <v>96.55</v>
      </c>
      <c r="J5">
        <f t="shared" si="2"/>
        <v>3.4500000000000028</v>
      </c>
    </row>
    <row r="6" spans="1:11" x14ac:dyDescent="0.25">
      <c r="B6" t="s">
        <v>4</v>
      </c>
      <c r="C6" s="2">
        <v>0.17249999999999999</v>
      </c>
      <c r="D6" s="3">
        <f t="shared" si="0"/>
        <v>5.7971014492753623</v>
      </c>
      <c r="E6" s="3">
        <f t="shared" si="1"/>
        <v>5.5971014492753621</v>
      </c>
      <c r="H6">
        <f>$A$1*C6</f>
        <v>17.25</v>
      </c>
      <c r="I6">
        <f>H6*E6</f>
        <v>96.55</v>
      </c>
      <c r="J6">
        <f t="shared" si="2"/>
        <v>3.4500000000000028</v>
      </c>
    </row>
    <row r="7" spans="1:11" x14ac:dyDescent="0.25">
      <c r="C7" s="2">
        <f>SUM(C2:C6)</f>
        <v>1</v>
      </c>
      <c r="K7">
        <f>SUM(J2:J6)</f>
        <v>20.000000000000014</v>
      </c>
    </row>
    <row r="9" spans="1:11" x14ac:dyDescent="0.25">
      <c r="C9" s="1">
        <v>1</v>
      </c>
    </row>
    <row r="10" spans="1:11" x14ac:dyDescent="0.25">
      <c r="B10" t="s">
        <v>0</v>
      </c>
      <c r="C10" s="2">
        <v>0.17</v>
      </c>
      <c r="D10" s="3">
        <v>5.7971014492753623</v>
      </c>
      <c r="E10" s="3">
        <f>D10-$E$1</f>
        <v>5.5971014492753621</v>
      </c>
      <c r="H10">
        <f>$A$1*C10</f>
        <v>17</v>
      </c>
      <c r="I10">
        <f>H10*E10</f>
        <v>95.150724637681151</v>
      </c>
      <c r="J10">
        <f>$A$1-I10</f>
        <v>4.8492753623188491</v>
      </c>
    </row>
    <row r="11" spans="1:11" x14ac:dyDescent="0.25">
      <c r="B11" t="s">
        <v>1</v>
      </c>
      <c r="C11" s="2">
        <v>0.33250000000000002</v>
      </c>
      <c r="D11" s="3">
        <v>3.9215686274509802</v>
      </c>
      <c r="E11" s="3">
        <f t="shared" ref="E11" si="3">D11-$E$1</f>
        <v>3.72156862745098</v>
      </c>
      <c r="H11">
        <f>$A$1*C11</f>
        <v>33.25</v>
      </c>
      <c r="I11">
        <f>H11*E11</f>
        <v>123.74215686274509</v>
      </c>
      <c r="J11">
        <f t="shared" ref="J11:J15" si="4">$A$1-I11</f>
        <v>-23.742156862745091</v>
      </c>
    </row>
    <row r="12" spans="1:11" x14ac:dyDescent="0.25">
      <c r="B12" t="s">
        <v>2</v>
      </c>
      <c r="C12" s="2">
        <v>0.22750000000000001</v>
      </c>
      <c r="D12" s="3">
        <v>4.395604395604396</v>
      </c>
      <c r="E12" s="3">
        <f t="shared" ref="E11:E15" si="5">D12-$E$1</f>
        <v>4.1956043956043958</v>
      </c>
      <c r="H12">
        <f>$A$1*C12</f>
        <v>22.75</v>
      </c>
      <c r="I12">
        <f>H12*E12</f>
        <v>95.45</v>
      </c>
      <c r="J12">
        <f t="shared" si="4"/>
        <v>4.5499999999999972</v>
      </c>
    </row>
    <row r="13" spans="1:11" x14ac:dyDescent="0.25">
      <c r="B13" t="s">
        <v>3</v>
      </c>
      <c r="C13" s="2">
        <v>0.12</v>
      </c>
      <c r="D13" s="3">
        <v>5.7971014492753623</v>
      </c>
      <c r="E13" s="3">
        <f t="shared" si="5"/>
        <v>5.5971014492753621</v>
      </c>
      <c r="H13">
        <f>$A$1*C13</f>
        <v>12</v>
      </c>
      <c r="I13">
        <f>H13*E13</f>
        <v>67.165217391304338</v>
      </c>
      <c r="J13">
        <f t="shared" si="4"/>
        <v>32.834782608695662</v>
      </c>
    </row>
    <row r="14" spans="1:11" x14ac:dyDescent="0.25">
      <c r="B14" t="s">
        <v>4</v>
      </c>
      <c r="C14" s="2">
        <v>0.15</v>
      </c>
      <c r="D14" s="3">
        <v>5.7971014492753623</v>
      </c>
      <c r="E14" s="3">
        <f t="shared" si="5"/>
        <v>5.5971014492753621</v>
      </c>
      <c r="H14">
        <f>$A$1*C14</f>
        <v>15</v>
      </c>
      <c r="I14">
        <f>H14*E14</f>
        <v>83.956521739130437</v>
      </c>
      <c r="J14">
        <f t="shared" si="4"/>
        <v>16.043478260869563</v>
      </c>
    </row>
    <row r="15" spans="1:11" x14ac:dyDescent="0.25">
      <c r="C15" s="2">
        <f>SUM(C10:C14)</f>
        <v>1</v>
      </c>
      <c r="D15" s="3"/>
      <c r="E15" s="3"/>
      <c r="K15">
        <f>SUM(J10:J14)</f>
        <v>34.53537936913898</v>
      </c>
    </row>
    <row r="17" spans="2:11" x14ac:dyDescent="0.25">
      <c r="B17" t="s">
        <v>0</v>
      </c>
      <c r="C17" s="2">
        <v>0.17</v>
      </c>
      <c r="D17" s="3">
        <f>100/(C17 * 100)</f>
        <v>5.882352941176471</v>
      </c>
      <c r="E17" s="3">
        <f>D17-$E$1</f>
        <v>5.6823529411764708</v>
      </c>
      <c r="H17">
        <f>$A$1*C17</f>
        <v>17</v>
      </c>
      <c r="I17">
        <f>H17*E17</f>
        <v>96.600000000000009</v>
      </c>
      <c r="J17">
        <f>$A$1-I17</f>
        <v>3.3999999999999915</v>
      </c>
    </row>
    <row r="18" spans="2:11" x14ac:dyDescent="0.25">
      <c r="B18" t="s">
        <v>1</v>
      </c>
      <c r="C18" s="2">
        <v>0.33250000000000002</v>
      </c>
      <c r="D18" s="3">
        <f t="shared" ref="D18:D21" si="6">100/(C18 * 100)</f>
        <v>3.007518796992481</v>
      </c>
      <c r="E18" s="3">
        <f t="shared" ref="E18:E21" si="7">D18-$E$1</f>
        <v>2.8075187969924809</v>
      </c>
      <c r="H18">
        <f>$A$1*C18</f>
        <v>33.25</v>
      </c>
      <c r="I18">
        <f>H18*E18</f>
        <v>93.35</v>
      </c>
      <c r="J18">
        <f t="shared" ref="J18:J21" si="8">$A$1-I18</f>
        <v>6.6500000000000057</v>
      </c>
    </row>
    <row r="19" spans="2:11" x14ac:dyDescent="0.25">
      <c r="B19" t="s">
        <v>2</v>
      </c>
      <c r="C19" s="2">
        <v>0.22750000000000001</v>
      </c>
      <c r="D19" s="3">
        <f t="shared" si="6"/>
        <v>4.395604395604396</v>
      </c>
      <c r="E19" s="3">
        <f t="shared" si="7"/>
        <v>4.1956043956043958</v>
      </c>
      <c r="H19">
        <f>$A$1*C19</f>
        <v>22.75</v>
      </c>
      <c r="I19">
        <f>H19*E19</f>
        <v>95.45</v>
      </c>
      <c r="J19">
        <f t="shared" si="8"/>
        <v>4.5499999999999972</v>
      </c>
    </row>
    <row r="20" spans="2:11" x14ac:dyDescent="0.25">
      <c r="B20" t="s">
        <v>3</v>
      </c>
      <c r="C20" s="2">
        <v>0.12</v>
      </c>
      <c r="D20" s="3">
        <f t="shared" si="6"/>
        <v>8.3333333333333339</v>
      </c>
      <c r="E20" s="3">
        <f t="shared" si="7"/>
        <v>8.1333333333333346</v>
      </c>
      <c r="H20">
        <f>$A$1*C20</f>
        <v>12</v>
      </c>
      <c r="I20">
        <f>H20*E20</f>
        <v>97.600000000000023</v>
      </c>
      <c r="J20">
        <f t="shared" si="8"/>
        <v>2.3999999999999773</v>
      </c>
    </row>
    <row r="21" spans="2:11" x14ac:dyDescent="0.25">
      <c r="B21" t="s">
        <v>4</v>
      </c>
      <c r="C21" s="2">
        <v>0.15</v>
      </c>
      <c r="D21" s="3">
        <f t="shared" si="6"/>
        <v>6.666666666666667</v>
      </c>
      <c r="E21" s="3">
        <f t="shared" si="7"/>
        <v>6.4666666666666668</v>
      </c>
      <c r="H21">
        <f>$A$1*C21</f>
        <v>15</v>
      </c>
      <c r="I21">
        <f>H21*E21</f>
        <v>97</v>
      </c>
      <c r="J21">
        <f t="shared" si="8"/>
        <v>3</v>
      </c>
    </row>
    <row r="22" spans="2:11" x14ac:dyDescent="0.25">
      <c r="C22" s="2">
        <f>SUM(C17:C21)</f>
        <v>1</v>
      </c>
      <c r="D22" s="3"/>
      <c r="E22" s="3"/>
      <c r="K22">
        <f>SUM(J17:J21)</f>
        <v>19.999999999999972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Karpats</dc:creator>
  <cp:lastModifiedBy>Marko Karpats</cp:lastModifiedBy>
  <dcterms:created xsi:type="dcterms:W3CDTF">2020-01-22T19:13:39Z</dcterms:created>
  <dcterms:modified xsi:type="dcterms:W3CDTF">2020-01-22T19:41:07Z</dcterms:modified>
</cp:coreProperties>
</file>