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gions" sheetId="1" state="visible" r:id="rId1"/>
    <sheet xmlns:r="http://schemas.openxmlformats.org/officeDocument/2006/relationships" name="Commanders" sheetId="2" state="visible" r:id="rId2"/>
    <sheet xmlns:r="http://schemas.openxmlformats.org/officeDocument/2006/relationships" name="Commander T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2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Google Sans Text"/>
      <color theme="1"/>
    </font>
    <font>
      <name val="Google Sans Text"/>
      <b val="1"/>
      <color theme="1"/>
    </font>
    <font>
      <name val="Arial"/>
      <color theme="1"/>
    </font>
    <font>
      <name val="Google Sans Text"/>
      <i val="1"/>
      <color theme="1"/>
    </font>
    <font/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001B3A4B"/>
      </patternFill>
    </fill>
    <fill>
      <patternFill patternType="solid">
        <fgColor rgb="00F5F0E8"/>
      </patternFill>
    </fill>
  </fills>
  <borders count="2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 defaultTableStyle="TableStyleMedium9" defaultPivotStyle="PivotStyleLight16">
    <tableStyle name="Legion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mmander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mmanders-style 2" pivot="0" count="2">
      <tableStyleElement type="firstRowStripe" dxfId="2"/>
      <tableStyleElement type="secondRowStripe" dxfId="3"/>
    </tableStyle>
    <tableStyle name="Commander Tag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gion_Faction_Breakdown" displayName="Legion_Faction_Breakdown" ref="A1:G20" headerRowCount="1">
  <tableColumns count="7">
    <tableColumn id="1" name="Legion"/>
    <tableColumn id="2" name="Count"/>
    <tableColumn id="3" name="Faction"/>
    <tableColumn id="4" name="Vitality"/>
    <tableColumn id="5" name="Morale"/>
    <tableColumn id="6" name="Wit"/>
    <tableColumn id="7" name="Notes"/>
  </tableColumns>
  <tableStyleInfo name="Legions-style" showFirstColumn="1" showLastColumn="1" showRowStripes="1" showColumnStripes="0"/>
</table>
</file>

<file path=xl/tables/table2.xml><?xml version="1.0" encoding="utf-8"?>
<table xmlns="http://schemas.openxmlformats.org/spreadsheetml/2006/main" id="2" name="Tabela1" displayName="Tabela1" ref="A1:G70" headerRowCount="1">
  <autoFilter ref="$A$1:$G$70"/>
  <tableColumns count="7">
    <tableColumn id="1" name="Legion"/>
    <tableColumn id="2" name="Faction"/>
    <tableColumn id="3" name="Vitality"/>
    <tableColumn id="4" name="Morale"/>
    <tableColumn id="5" name="Wit"/>
    <tableColumn id="6" name="Tags"/>
    <tableColumn id="7" name="Notes"/>
  </tableColumns>
  <tableStyleInfo name="Commanders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I2:J14" headerRowCount="0">
  <tableColumns count="2">
    <tableColumn id="1" name="Column1"/>
    <tableColumn id="2" name="Column2"/>
  </tableColumns>
  <tableStyleInfo name="Commanders-style 2" showFirstColumn="1" showLastColumn="1" showRowStripes="1" showColumnStripes="0"/>
</table>
</file>

<file path=xl/tables/table4.xml><?xml version="1.0" encoding="utf-8"?>
<table xmlns="http://schemas.openxmlformats.org/spreadsheetml/2006/main" id="4" name="Dowódca_Akcje_Efekty" displayName="Dowódca_Akcje_Efekty" ref="A1:C14" headerRowCount="1">
  <tableColumns count="3">
    <tableColumn id="1" name="Tag Dowódcy"/>
    <tableColumn id="2" name="Nazwa Akcji"/>
    <tableColumn id="3" name="Mechaniczny Efekt Akcji (Zużywa 1 użycie)"/>
  </tableColumns>
  <tableStyleInfo name="Commander Tag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63" customWidth="1" style="25" min="1" max="1"/>
    <col width="17.75" customWidth="1" style="25" min="2" max="2"/>
    <col width="19.88" customWidth="1" style="25" min="3" max="3"/>
    <col width="16.13" customWidth="1" style="25" min="4" max="4"/>
    <col width="16" customWidth="1" style="25" min="5" max="5"/>
    <col width="16.13" customWidth="1" style="25" min="6" max="6"/>
    <col width="28.88" customWidth="1" style="25" min="7" max="7"/>
  </cols>
  <sheetData>
    <row r="1" ht="22.5" customHeight="1" s="25">
      <c r="A1" s="1" t="inlineStr">
        <is>
          <t>Legion</t>
        </is>
      </c>
      <c r="B1" s="1" t="inlineStr">
        <is>
          <t>Count</t>
        </is>
      </c>
      <c r="C1" s="1" t="inlineStr">
        <is>
          <t>Faction</t>
        </is>
      </c>
      <c r="D1" s="1" t="inlineStr">
        <is>
          <t>Vitality</t>
        </is>
      </c>
      <c r="E1" s="2" t="inlineStr">
        <is>
          <t>Morale</t>
        </is>
      </c>
      <c r="F1" s="1" t="inlineStr">
        <is>
          <t>Wit</t>
        </is>
      </c>
      <c r="G1" s="1" t="inlineStr">
        <is>
          <t>Notes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22.5" customHeight="1" s="25">
      <c r="A2" s="18" t="inlineStr">
        <is>
          <t>Estoria Centurions</t>
        </is>
      </c>
      <c r="B2" s="18" t="n">
        <v>1</v>
      </c>
      <c r="C2" s="11" t="inlineStr">
        <is>
          <t>People</t>
        </is>
      </c>
      <c r="D2" s="18" t="n">
        <v>2</v>
      </c>
      <c r="E2" s="18" t="n">
        <v>3</v>
      </c>
      <c r="F2" s="18" t="n">
        <v>1</v>
      </c>
    </row>
    <row r="3" ht="22.5" customHeight="1" s="25">
      <c r="A3" s="18" t="inlineStr">
        <is>
          <t>Estoria Dwarves</t>
        </is>
      </c>
      <c r="B3" s="18" t="n">
        <v>1</v>
      </c>
      <c r="C3" s="11" t="inlineStr">
        <is>
          <t>People</t>
        </is>
      </c>
      <c r="D3" s="18" t="n">
        <v>3</v>
      </c>
      <c r="E3" s="18" t="n">
        <v>2</v>
      </c>
      <c r="F3" s="18" t="n">
        <v>1</v>
      </c>
    </row>
    <row r="4" ht="22.5" customHeight="1" s="25">
      <c r="A4" s="18" t="inlineStr">
        <is>
          <t>Mithral Centaurs</t>
        </is>
      </c>
      <c r="B4" s="18" t="n">
        <v>1</v>
      </c>
      <c r="C4" s="11" t="inlineStr">
        <is>
          <t>People</t>
        </is>
      </c>
      <c r="D4" s="18" t="n">
        <v>1</v>
      </c>
      <c r="E4" s="18" t="n">
        <v>2</v>
      </c>
      <c r="F4" s="18" t="n">
        <v>3</v>
      </c>
    </row>
    <row r="5" ht="22.5" customHeight="1" s="25">
      <c r="A5" s="18" t="inlineStr">
        <is>
          <t>Mages of Acadamy</t>
        </is>
      </c>
      <c r="B5" s="18" t="n">
        <v>1</v>
      </c>
      <c r="C5" s="11" t="inlineStr">
        <is>
          <t>People</t>
        </is>
      </c>
      <c r="D5" s="18" t="n">
        <v>1</v>
      </c>
      <c r="E5" s="18" t="n">
        <v>1</v>
      </c>
      <c r="F5" s="18" t="n">
        <v>4</v>
      </c>
    </row>
    <row r="6" ht="22.5" customHeight="1" s="25">
      <c r="A6" s="18" t="inlineStr">
        <is>
          <t>Mytros Centurions</t>
        </is>
      </c>
      <c r="B6" s="18" t="n">
        <v>2</v>
      </c>
      <c r="C6" s="11" t="inlineStr">
        <is>
          <t>People</t>
        </is>
      </c>
      <c r="D6" s="18" t="n">
        <v>2</v>
      </c>
      <c r="E6" s="18" t="n">
        <v>2</v>
      </c>
      <c r="F6" s="18" t="n">
        <v>2</v>
      </c>
      <c r="J6" s="8" t="inlineStr">
        <is>
          <t>People Legions</t>
        </is>
      </c>
      <c r="K6" s="8">
        <f>SUMIF(C:C, "People", B:B)</f>
        <v/>
      </c>
    </row>
    <row r="7" ht="22.5" customHeight="1" s="25">
      <c r="A7" s="18" t="inlineStr">
        <is>
          <t>Lizardfolk</t>
        </is>
      </c>
      <c r="B7" s="18" t="n">
        <v>1</v>
      </c>
      <c r="C7" s="11" t="inlineStr">
        <is>
          <t>People</t>
        </is>
      </c>
      <c r="D7" s="18" t="n">
        <v>3</v>
      </c>
      <c r="E7" s="18" t="n">
        <v>2</v>
      </c>
      <c r="F7" s="18" t="n">
        <v>1</v>
      </c>
      <c r="J7" s="8" t="inlineStr">
        <is>
          <t>Sydon Legions</t>
        </is>
      </c>
      <c r="K7" s="8">
        <f>SUMIF(C:C, "Sydon", B:B)</f>
        <v/>
      </c>
    </row>
    <row r="8" ht="22.5" customHeight="1" s="25">
      <c r="A8" s="18" t="inlineStr">
        <is>
          <t>Amazons</t>
        </is>
      </c>
      <c r="B8" s="18" t="n">
        <v>1</v>
      </c>
      <c r="C8" s="11" t="inlineStr">
        <is>
          <t>People</t>
        </is>
      </c>
      <c r="D8" s="18" t="n">
        <v>1</v>
      </c>
      <c r="E8" s="18" t="n">
        <v>3</v>
      </c>
      <c r="F8" s="18" t="n">
        <v>2</v>
      </c>
    </row>
    <row r="9" ht="22.5" customHeight="1" s="25">
      <c r="A9" s="18" t="inlineStr">
        <is>
          <t>Indigo Barbarians</t>
        </is>
      </c>
      <c r="B9" s="18" t="n">
        <v>1</v>
      </c>
      <c r="C9" s="11" t="inlineStr">
        <is>
          <t>People</t>
        </is>
      </c>
      <c r="D9" s="18" t="n">
        <v>2</v>
      </c>
      <c r="E9" s="18" t="n">
        <v>3</v>
      </c>
      <c r="F9" s="18" t="n">
        <v>1</v>
      </c>
    </row>
    <row r="10" ht="22.5" customHeight="1" s="25">
      <c r="A10" s="18" t="inlineStr">
        <is>
          <t>Aresia Centurions</t>
        </is>
      </c>
      <c r="B10" s="18" t="n">
        <v>0</v>
      </c>
      <c r="C10" s="11" t="inlineStr">
        <is>
          <t>People</t>
        </is>
      </c>
      <c r="D10" s="18" t="n">
        <v>2</v>
      </c>
      <c r="E10" s="18" t="n">
        <v>3</v>
      </c>
      <c r="F10" s="18" t="n">
        <v>1</v>
      </c>
      <c r="G10" s="18" t="inlineStr">
        <is>
          <t>Arrives at later stage</t>
        </is>
      </c>
    </row>
    <row r="11" ht="22.5" customHeight="1" s="25">
      <c r="A11" s="18" t="inlineStr">
        <is>
          <t>Egida Mytros</t>
        </is>
      </c>
      <c r="B11" s="18" t="n">
        <v>1</v>
      </c>
      <c r="C11" s="11" t="inlineStr">
        <is>
          <t>People</t>
        </is>
      </c>
      <c r="D11" s="18" t="n">
        <v>4</v>
      </c>
      <c r="E11" s="18" t="n">
        <v>1</v>
      </c>
      <c r="F11" s="18" t="n">
        <v>1</v>
      </c>
      <c r="G11" s="18" t="inlineStr">
        <is>
          <t>Stops fighting when Lutheria arrives</t>
        </is>
      </c>
    </row>
    <row r="12" ht="22.5" customHeight="1" s="25">
      <c r="A12" s="18" t="inlineStr">
        <is>
          <t>Steppe Centaurs</t>
        </is>
      </c>
      <c r="B12" s="18" t="n">
        <v>0</v>
      </c>
      <c r="C12" s="11" t="inlineStr">
        <is>
          <t>Sydon</t>
        </is>
      </c>
      <c r="D12" s="18" t="n">
        <v>2</v>
      </c>
      <c r="E12" s="18" t="n">
        <v>2</v>
      </c>
      <c r="F12" s="18" t="n">
        <v>2</v>
      </c>
      <c r="G12" s="18" t="inlineStr">
        <is>
          <t>Arrives at later stage</t>
        </is>
      </c>
    </row>
    <row r="13" ht="22.5" customHeight="1" s="25">
      <c r="A13" s="18" t="inlineStr">
        <is>
          <t>Order of Sydon</t>
        </is>
      </c>
      <c r="B13" s="18" t="n">
        <v>3</v>
      </c>
      <c r="C13" s="11" t="inlineStr">
        <is>
          <t>Sydon</t>
        </is>
      </c>
      <c r="D13" s="18" t="n">
        <v>2</v>
      </c>
      <c r="E13" s="18" t="n">
        <v>3</v>
      </c>
      <c r="F13" s="18" t="n">
        <v>1</v>
      </c>
    </row>
    <row r="14" ht="22.5" customHeight="1" s="25">
      <c r="A14" s="18" t="inlineStr">
        <is>
          <t>Exiles</t>
        </is>
      </c>
      <c r="B14" s="18" t="n">
        <v>1</v>
      </c>
      <c r="C14" s="11" t="inlineStr">
        <is>
          <t>Sydon</t>
        </is>
      </c>
      <c r="D14" s="18" t="n">
        <v>2</v>
      </c>
      <c r="E14" s="18" t="n">
        <v>1</v>
      </c>
      <c r="F14" s="18" t="n">
        <v>3</v>
      </c>
    </row>
    <row r="15" ht="22.5" customHeight="1" s="25">
      <c r="A15" s="18" t="inlineStr">
        <is>
          <t>Bronze Automatons</t>
        </is>
      </c>
      <c r="B15" s="18" t="n">
        <v>2</v>
      </c>
      <c r="C15" s="11" t="inlineStr">
        <is>
          <t>Sydon</t>
        </is>
      </c>
      <c r="D15" s="18" t="n">
        <v>4</v>
      </c>
      <c r="E15" s="18" t="n">
        <v>1</v>
      </c>
      <c r="F15" s="18" t="n">
        <v>1</v>
      </c>
    </row>
    <row r="16" ht="22.5" customHeight="1" s="25">
      <c r="A16" s="18" t="inlineStr">
        <is>
          <t>Cyclops</t>
        </is>
      </c>
      <c r="B16" s="18" t="n">
        <v>1</v>
      </c>
      <c r="C16" s="11" t="inlineStr">
        <is>
          <t>Sydon</t>
        </is>
      </c>
      <c r="D16" s="18" t="n">
        <v>4</v>
      </c>
      <c r="E16" s="18" t="n">
        <v>1</v>
      </c>
      <c r="F16" s="18" t="n">
        <v>1</v>
      </c>
    </row>
    <row r="17" ht="22.5" customHeight="1" s="25">
      <c r="A17" s="18" t="inlineStr">
        <is>
          <t>Gygans</t>
        </is>
      </c>
      <c r="B17" s="18" t="n">
        <v>2</v>
      </c>
      <c r="C17" s="11" t="inlineStr">
        <is>
          <t>Sydon</t>
        </is>
      </c>
      <c r="D17" s="18" t="n">
        <v>3</v>
      </c>
      <c r="E17" s="18" t="n">
        <v>2</v>
      </c>
      <c r="F17" s="18" t="n">
        <v>1</v>
      </c>
    </row>
    <row r="18" ht="22.5" customHeight="1" s="25">
      <c r="A18" s="18" t="inlineStr">
        <is>
          <t>Merrows</t>
        </is>
      </c>
      <c r="B18" s="18" t="n">
        <v>1</v>
      </c>
      <c r="C18" s="11" t="inlineStr">
        <is>
          <t>Sydon</t>
        </is>
      </c>
      <c r="D18" s="18" t="n">
        <v>3</v>
      </c>
      <c r="E18" s="18" t="n">
        <v>2</v>
      </c>
      <c r="F18" s="18" t="n">
        <v>1</v>
      </c>
    </row>
    <row r="19" ht="22.5" customHeight="1" s="25">
      <c r="A19" s="18" t="inlineStr">
        <is>
          <t>Hired Yugoloths</t>
        </is>
      </c>
      <c r="B19" s="18" t="n">
        <v>1</v>
      </c>
      <c r="C19" s="11" t="inlineStr">
        <is>
          <t>Sydon</t>
        </is>
      </c>
      <c r="D19" s="18" t="n">
        <v>2</v>
      </c>
      <c r="E19" s="18" t="n">
        <v>1</v>
      </c>
      <c r="F19" s="18" t="n">
        <v>3</v>
      </c>
    </row>
    <row r="20" ht="22.5" customHeight="1" s="25">
      <c r="A20" s="18" t="n"/>
      <c r="B20" s="18" t="n"/>
      <c r="C20" s="11" t="n"/>
      <c r="D20" s="18" t="n"/>
      <c r="E20" s="18" t="n"/>
      <c r="F20" s="18" t="n"/>
      <c r="G20" s="18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6" t="n"/>
      <c r="B24" s="13" t="n"/>
      <c r="C24" s="13" t="n"/>
      <c r="D24" s="13" t="n"/>
      <c r="E24" s="13" t="n"/>
      <c r="F24" s="13" t="n"/>
      <c r="G24" s="13" t="n"/>
    </row>
    <row r="25">
      <c r="A25" s="16" t="n"/>
      <c r="B25" s="13" t="n"/>
      <c r="C25" s="13" t="n"/>
      <c r="D25" s="13" t="n"/>
      <c r="E25" s="13" t="n"/>
      <c r="F25" s="13" t="n"/>
      <c r="G25" s="13" t="n"/>
    </row>
    <row r="26">
      <c r="A26" s="16" t="n"/>
      <c r="B26" s="13" t="n"/>
      <c r="C26" s="13" t="n"/>
      <c r="D26" s="13" t="n"/>
      <c r="E26" s="13" t="n"/>
      <c r="F26" s="13" t="n"/>
      <c r="G26" s="13" t="n"/>
    </row>
    <row r="27">
      <c r="A27" s="16" t="n"/>
      <c r="B27" s="13" t="n"/>
      <c r="C27" s="13" t="n"/>
      <c r="D27" s="13" t="n"/>
      <c r="E27" s="13" t="n"/>
      <c r="F27" s="13" t="n"/>
      <c r="G27" s="13" t="n"/>
    </row>
    <row r="28">
      <c r="A28" s="16" t="n"/>
      <c r="B28" s="13" t="n"/>
      <c r="C28" s="13" t="n"/>
      <c r="D28" s="13" t="n"/>
      <c r="E28" s="13" t="n"/>
      <c r="F28" s="13" t="n"/>
      <c r="G28" s="13" t="n"/>
    </row>
    <row r="29">
      <c r="A29" s="16" t="n"/>
      <c r="B29" s="13" t="n"/>
      <c r="C29" s="13" t="n"/>
      <c r="D29" s="13" t="n"/>
      <c r="E29" s="13" t="n"/>
      <c r="F29" s="13" t="n"/>
      <c r="G29" s="13" t="n"/>
    </row>
    <row r="30">
      <c r="A30" s="16" t="n"/>
      <c r="B30" s="13" t="n"/>
      <c r="C30" s="13" t="n"/>
      <c r="D30" s="13" t="n"/>
      <c r="E30" s="13" t="n"/>
      <c r="F30" s="13" t="n"/>
      <c r="G30" s="13" t="n"/>
    </row>
    <row r="31">
      <c r="A31" s="16" t="n"/>
      <c r="B31" s="13" t="n"/>
      <c r="C31" s="13" t="n"/>
      <c r="D31" s="13" t="n"/>
      <c r="E31" s="13" t="n"/>
      <c r="F31" s="13" t="n"/>
      <c r="G31" s="13" t="n"/>
    </row>
    <row r="32">
      <c r="A32" s="16" t="n"/>
      <c r="B32" s="13" t="n"/>
      <c r="C32" s="13" t="n"/>
      <c r="D32" s="13" t="n"/>
      <c r="E32" s="13" t="n"/>
      <c r="F32" s="13" t="n"/>
      <c r="G32" s="13" t="n"/>
    </row>
    <row r="33">
      <c r="A33" s="16" t="n"/>
      <c r="B33" s="13" t="n"/>
      <c r="C33" s="13" t="n"/>
      <c r="D33" s="13" t="n"/>
      <c r="E33" s="13" t="n"/>
      <c r="F33" s="13" t="n"/>
      <c r="G33" s="13" t="n"/>
    </row>
    <row r="36">
      <c r="A36" s="13" t="n"/>
      <c r="B36" s="13" t="n"/>
      <c r="C36" s="13" t="n"/>
      <c r="D36" s="13" t="n"/>
      <c r="E36" s="13" t="n"/>
      <c r="F36" s="13" t="n"/>
      <c r="G36" s="13" t="n"/>
    </row>
    <row r="37">
      <c r="A37" s="16" t="n"/>
      <c r="B37" s="13" t="n"/>
      <c r="C37" s="13" t="n"/>
      <c r="D37" s="13" t="n"/>
      <c r="E37" s="13" t="n"/>
      <c r="F37" s="13" t="n"/>
      <c r="G37" s="13" t="n"/>
    </row>
    <row r="38">
      <c r="A38" s="16" t="n"/>
      <c r="B38" s="13" t="n"/>
      <c r="C38" s="13" t="n"/>
      <c r="D38" s="13" t="n"/>
      <c r="E38" s="13" t="n"/>
      <c r="F38" s="13" t="n"/>
      <c r="G38" s="13" t="n"/>
    </row>
    <row r="39">
      <c r="A39" s="16" t="n"/>
      <c r="B39" s="13" t="n"/>
      <c r="C39" s="13" t="n"/>
      <c r="D39" s="13" t="n"/>
      <c r="E39" s="13" t="n"/>
      <c r="F39" s="13" t="n"/>
      <c r="G39" s="13" t="n"/>
    </row>
    <row r="40">
      <c r="A40" s="16" t="n"/>
      <c r="B40" s="13" t="n"/>
      <c r="C40" s="13" t="n"/>
      <c r="D40" s="13" t="n"/>
      <c r="E40" s="13" t="n"/>
      <c r="F40" s="13" t="n"/>
      <c r="G40" s="13" t="n"/>
    </row>
    <row r="41">
      <c r="A41" s="16" t="n"/>
      <c r="B41" s="13" t="n"/>
      <c r="C41" s="13" t="n"/>
      <c r="D41" s="13" t="n"/>
      <c r="E41" s="13" t="n"/>
      <c r="F41" s="13" t="n"/>
      <c r="G41" s="13" t="n"/>
    </row>
    <row r="42">
      <c r="A42" s="16" t="n"/>
      <c r="B42" s="13" t="n"/>
      <c r="C42" s="13" t="n"/>
      <c r="D42" s="13" t="n"/>
      <c r="E42" s="13" t="n"/>
      <c r="F42" s="13" t="n"/>
      <c r="G42" s="13" t="n"/>
    </row>
    <row r="43">
      <c r="A43" s="16" t="n"/>
      <c r="B43" s="13" t="n"/>
      <c r="C43" s="13" t="n"/>
      <c r="D43" s="13" t="n"/>
      <c r="E43" s="13" t="n"/>
      <c r="F43" s="13" t="n"/>
      <c r="G43" s="13" t="n"/>
    </row>
    <row r="44">
      <c r="A44" s="16" t="n"/>
      <c r="B44" s="13" t="n"/>
      <c r="C44" s="13" t="n"/>
      <c r="D44" s="13" t="n"/>
      <c r="E44" s="13" t="n"/>
      <c r="F44" s="13" t="n"/>
      <c r="G44" s="13" t="n"/>
    </row>
  </sheetData>
  <conditionalFormatting sqref="C1:C996">
    <cfRule type="containsText" priority="1" operator="containsText" dxfId="5" text="People">
      <formula>NOT(ISERROR(SEARCH(("People"),(C1))))</formula>
    </cfRule>
    <cfRule type="containsText" priority="2" operator="containsText" dxfId="6" text="Sydon">
      <formula>NOT(ISERROR(SEARCH(("Sydon"),(C1))))</formula>
    </cfRule>
  </conditionalFormatting>
  <dataValidations count="2">
    <dataValidation sqref="B2:B20" showDropDown="1" showInputMessage="0" showErrorMessage="0" allowBlank="1" type="custom">
      <formula1>AND(ISNUMBER(B2),(NOT(OR(NOT(ISERROR(DATEVALUE(B2))), AND(ISNUMBER(B2), LEFT(CELL("format", B2))="D")))))</formula1>
    </dataValidation>
    <dataValidation sqref="C2:C20" showDropDown="1" showInputMessage="0" showErrorMessage="1" allowBlank="1" type="list">
      <formula1>"People,Sydon"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78"/>
  <sheetViews>
    <sheetView workbookViewId="0">
      <selection activeCell="A1" sqref="A1"/>
    </sheetView>
  </sheetViews>
  <sheetFormatPr baseColWidth="8" defaultColWidth="12.63" defaultRowHeight="15.75" customHeight="1"/>
  <cols>
    <col width="28.38" customWidth="1" style="25" min="1" max="2"/>
    <col width="16.13" customWidth="1" style="25" min="3" max="3"/>
    <col width="16" customWidth="1" style="25" min="4" max="4"/>
    <col width="10.5" customWidth="1" style="25" min="5" max="5"/>
    <col width="41.38" customWidth="1" style="25" min="6" max="6"/>
    <col width="131.5" customWidth="1" style="25" min="7" max="7"/>
    <col width="14.5" customWidth="1" style="25" min="9" max="9"/>
    <col width="21.63" customWidth="1" style="25" min="10" max="10"/>
    <col width="18.88" customWidth="1" style="25" min="11" max="11"/>
    <col width="9.380000000000001" customWidth="1" style="25" min="12" max="12"/>
  </cols>
  <sheetData>
    <row r="1" ht="22.5" customHeight="1" s="25">
      <c r="A1" s="1" t="inlineStr">
        <is>
          <t>Legion</t>
        </is>
      </c>
      <c r="B1" s="1" t="inlineStr">
        <is>
          <t>Faction</t>
        </is>
      </c>
      <c r="C1" s="1" t="inlineStr">
        <is>
          <t>Vitality</t>
        </is>
      </c>
      <c r="D1" s="2" t="inlineStr">
        <is>
          <t>Morale</t>
        </is>
      </c>
      <c r="E1" s="1" t="inlineStr">
        <is>
          <t>Wit</t>
        </is>
      </c>
      <c r="F1" s="2" t="inlineStr">
        <is>
          <t>Tags</t>
        </is>
      </c>
      <c r="G1" s="1" t="inlineStr">
        <is>
          <t>Notes</t>
        </is>
      </c>
    </row>
    <row r="2" ht="22.5" customHeight="1" s="25">
      <c r="A2" s="18" t="inlineStr">
        <is>
          <t>Darien</t>
        </is>
      </c>
      <c r="B2" s="11" t="inlineStr">
        <is>
          <t>People</t>
        </is>
      </c>
      <c r="F2" s="18" t="inlineStr">
        <is>
          <t>Rallier, Brutal</t>
        </is>
      </c>
      <c r="G2" s="18" t="inlineStr">
        <is>
          <t>Amazons</t>
        </is>
      </c>
      <c r="I2" s="16" t="n"/>
      <c r="J2" s="16" t="n"/>
    </row>
    <row r="3" ht="22.5" customHeight="1" s="25">
      <c r="A3" s="18" t="inlineStr">
        <is>
          <t>Hippolyta</t>
        </is>
      </c>
      <c r="B3" s="11" t="inlineStr">
        <is>
          <t>People</t>
        </is>
      </c>
      <c r="F3" s="18" t="inlineStr">
        <is>
          <t>Tactician, Veteran</t>
        </is>
      </c>
      <c r="G3" s="18" t="inlineStr">
        <is>
          <t>Amazons</t>
        </is>
      </c>
      <c r="I3" s="16" t="n"/>
      <c r="J3" s="16" t="n"/>
    </row>
    <row r="4" ht="22.5" customHeight="1" s="25">
      <c r="A4" s="18" t="inlineStr">
        <is>
          <t>Tars d’Lyrandar</t>
        </is>
      </c>
      <c r="B4" s="11" t="inlineStr">
        <is>
          <t>People</t>
        </is>
      </c>
      <c r="F4" s="18" t="inlineStr">
        <is>
          <t>Steadfast, Scout</t>
        </is>
      </c>
      <c r="G4" s="18" t="inlineStr">
        <is>
          <t>Arevon</t>
        </is>
      </c>
      <c r="I4" s="16" t="n"/>
      <c r="J4" s="16" t="n"/>
    </row>
    <row r="5" ht="22.5" customHeight="1" s="25">
      <c r="A5" s="18" t="inlineStr">
        <is>
          <t>Garrick Vanalan</t>
        </is>
      </c>
      <c r="B5" s="11" t="inlineStr">
        <is>
          <t>People</t>
        </is>
      </c>
      <c r="F5" s="18" t="inlineStr">
        <is>
          <t>Mage, Headhunter</t>
        </is>
      </c>
      <c r="G5" s="18" t="inlineStr">
        <is>
          <t>Arevon</t>
        </is>
      </c>
      <c r="I5" s="16" t="n"/>
      <c r="J5" s="16" t="n"/>
    </row>
    <row r="6" ht="22.5" customHeight="1" s="25">
      <c r="A6" s="18" t="inlineStr">
        <is>
          <t>Hukar</t>
        </is>
      </c>
      <c r="B6" s="11" t="inlineStr">
        <is>
          <t>People</t>
        </is>
      </c>
      <c r="F6" s="18" t="inlineStr">
        <is>
          <t>Vanguard, Fanatic</t>
        </is>
      </c>
      <c r="G6" s="18" t="inlineStr">
        <is>
          <t>Mithral Centaurs</t>
        </is>
      </c>
      <c r="I6" s="16" t="n"/>
      <c r="J6" s="16" t="n"/>
    </row>
    <row r="7" ht="22.5" customHeight="1" s="25">
      <c r="A7" s="18" t="inlineStr">
        <is>
          <t>Nessa</t>
        </is>
      </c>
      <c r="B7" s="11" t="inlineStr">
        <is>
          <t>People</t>
        </is>
      </c>
      <c r="F7" s="18" t="inlineStr">
        <is>
          <t>Vanguard, Medic</t>
        </is>
      </c>
      <c r="G7" s="18" t="inlineStr">
        <is>
          <t>Scorpion Island</t>
        </is>
      </c>
      <c r="I7" s="16" t="n"/>
      <c r="J7" s="16" t="n"/>
    </row>
    <row r="8" ht="22.5" customHeight="1" s="25">
      <c r="A8" s="18" t="inlineStr">
        <is>
          <t>Pholon</t>
        </is>
      </c>
      <c r="B8" s="11" t="inlineStr">
        <is>
          <t>People</t>
        </is>
      </c>
      <c r="F8" s="18" t="inlineStr">
        <is>
          <t>Vanguard, Brutal</t>
        </is>
      </c>
      <c r="G8" s="18" t="inlineStr">
        <is>
          <t>Team B</t>
        </is>
      </c>
      <c r="I8" s="16" t="n"/>
      <c r="J8" s="16" t="n"/>
    </row>
    <row r="9" ht="22.5" customHeight="1" s="25">
      <c r="A9" s="18" t="inlineStr">
        <is>
          <t>Brax</t>
        </is>
      </c>
      <c r="B9" s="11" t="inlineStr">
        <is>
          <t>People</t>
        </is>
      </c>
      <c r="F9" s="18" t="inlineStr">
        <is>
          <t>Rallier, Medic</t>
        </is>
      </c>
      <c r="G9" s="18" t="inlineStr">
        <is>
          <t>Estoria, Orestes</t>
        </is>
      </c>
      <c r="I9" s="16" t="n"/>
      <c r="J9" s="16" t="n"/>
    </row>
    <row r="10" ht="22.5" customHeight="1" s="25">
      <c r="A10" s="18" t="inlineStr">
        <is>
          <t>Aesop</t>
        </is>
      </c>
      <c r="B10" s="11" t="inlineStr">
        <is>
          <t>People</t>
        </is>
      </c>
      <c r="F10" s="18" t="inlineStr">
        <is>
          <t>Tactician, Veteran</t>
        </is>
      </c>
      <c r="G10" s="18" t="inlineStr">
        <is>
          <t>Estoria</t>
        </is>
      </c>
      <c r="I10" s="16" t="n"/>
      <c r="J10" s="16" t="n"/>
    </row>
    <row r="11" ht="22.5" customHeight="1" s="25">
      <c r="A11" s="17" t="inlineStr">
        <is>
          <t>Anora</t>
        </is>
      </c>
      <c r="B11" s="11" t="inlineStr">
        <is>
          <t>People</t>
        </is>
      </c>
      <c r="F11" s="18" t="inlineStr">
        <is>
          <t>Steadfast, Tactician</t>
        </is>
      </c>
      <c r="G11" s="18" t="inlineStr">
        <is>
          <t>Estoria</t>
        </is>
      </c>
      <c r="I11" s="16" t="n"/>
      <c r="J11" s="16" t="n"/>
    </row>
    <row r="12" ht="22.5" customHeight="1" s="25">
      <c r="A12" s="17" t="inlineStr">
        <is>
          <t>Corinna</t>
        </is>
      </c>
      <c r="B12" s="11" t="inlineStr">
        <is>
          <t>People</t>
        </is>
      </c>
      <c r="F12" s="18" t="inlineStr">
        <is>
          <t>Terrorizer, Steadfast</t>
        </is>
      </c>
      <c r="G12" s="18" t="inlineStr">
        <is>
          <t>Team B</t>
        </is>
      </c>
      <c r="I12" s="16" t="n"/>
      <c r="J12" s="16" t="n"/>
    </row>
    <row r="13" ht="22.5" customHeight="1" s="25">
      <c r="A13" s="18" t="inlineStr">
        <is>
          <t>Delg</t>
        </is>
      </c>
      <c r="B13" s="11" t="inlineStr">
        <is>
          <t>People</t>
        </is>
      </c>
      <c r="F13" s="18" t="inlineStr">
        <is>
          <t>Tactician, Fanatic</t>
        </is>
      </c>
      <c r="G13" s="18" t="inlineStr">
        <is>
          <t>Indigo Barbarians</t>
        </is>
      </c>
      <c r="I13" s="16" t="n"/>
      <c r="J13" s="16" t="n"/>
    </row>
    <row r="14" ht="22.5" customHeight="1" s="25">
      <c r="A14" s="18" t="inlineStr">
        <is>
          <t>Delfin</t>
        </is>
      </c>
      <c r="B14" s="11" t="inlineStr">
        <is>
          <t>People</t>
        </is>
      </c>
      <c r="F14" s="18" t="inlineStr">
        <is>
          <t>Medic, Rallier</t>
        </is>
      </c>
      <c r="G14" s="18" t="inlineStr">
        <is>
          <t>Indigo Barbarians</t>
        </is>
      </c>
      <c r="I14" s="16" t="n"/>
      <c r="J14" s="16" t="n"/>
    </row>
    <row r="15" ht="22.5" customHeight="1" s="25">
      <c r="A15" s="18" t="inlineStr">
        <is>
          <t>Loopywoopy</t>
        </is>
      </c>
      <c r="B15" s="11" t="inlineStr">
        <is>
          <t>People</t>
        </is>
      </c>
      <c r="F15" s="18" t="inlineStr">
        <is>
          <t>Fanatic, Brutal</t>
        </is>
      </c>
      <c r="G15" s="18" t="inlineStr">
        <is>
          <t>Indigo Barbarians</t>
        </is>
      </c>
    </row>
    <row r="16" ht="22.5" customHeight="1" s="25">
      <c r="A16" s="18" t="inlineStr">
        <is>
          <t>Darok</t>
        </is>
      </c>
      <c r="B16" s="11" t="inlineStr">
        <is>
          <t>People</t>
        </is>
      </c>
      <c r="F16" s="18" t="inlineStr">
        <is>
          <t>Scout, Veteran</t>
        </is>
      </c>
      <c r="G16" s="18" t="inlineStr">
        <is>
          <t>Island of Dragon Elves</t>
        </is>
      </c>
    </row>
    <row r="17" ht="22.5" customHeight="1" s="25">
      <c r="A17" s="18" t="inlineStr">
        <is>
          <t>Patrea</t>
        </is>
      </c>
      <c r="B17" s="11" t="inlineStr">
        <is>
          <t>People</t>
        </is>
      </c>
      <c r="F17" s="18" t="inlineStr">
        <is>
          <t>Scout, Headhunter</t>
        </is>
      </c>
      <c r="G17" s="18" t="inlineStr">
        <is>
          <t>Island of Dragon Elves</t>
        </is>
      </c>
    </row>
    <row r="18" ht="22.5" customHeight="1" s="25">
      <c r="A18" s="18" t="inlineStr">
        <is>
          <t>Vytha</t>
        </is>
      </c>
      <c r="B18" s="11" t="inlineStr">
        <is>
          <t>People</t>
        </is>
      </c>
      <c r="C18" s="18" t="n"/>
      <c r="D18" s="18" t="n"/>
      <c r="E18" s="18" t="n"/>
      <c r="F18" s="18" t="inlineStr">
        <is>
          <t>Brutal, Fanatic</t>
        </is>
      </c>
      <c r="G18" s="18" t="inlineStr">
        <is>
          <t>Lizardfolk</t>
        </is>
      </c>
    </row>
    <row r="19" ht="22.5" customHeight="1" s="25">
      <c r="A19" s="18" t="inlineStr">
        <is>
          <t>Quinn</t>
        </is>
      </c>
      <c r="B19" s="11" t="inlineStr">
        <is>
          <t>People</t>
        </is>
      </c>
      <c r="C19" s="18" t="n"/>
      <c r="D19" s="18" t="n"/>
      <c r="E19" s="18" t="n"/>
      <c r="F19" s="18" t="inlineStr">
        <is>
          <t>Rallier, Headhunter</t>
        </is>
      </c>
      <c r="G19" s="18" t="inlineStr">
        <is>
          <t>Shipwreck Survivors</t>
        </is>
      </c>
    </row>
    <row r="20" ht="22.5" customHeight="1" s="25">
      <c r="A20" s="18" t="inlineStr">
        <is>
          <t>Bront</t>
        </is>
      </c>
      <c r="B20" s="11" t="inlineStr">
        <is>
          <t>People</t>
        </is>
      </c>
      <c r="C20" s="18" t="n"/>
      <c r="D20" s="18" t="n"/>
      <c r="E20" s="18" t="n"/>
      <c r="F20" s="20" t="inlineStr">
        <is>
          <t>Terrorizer, Fanatic</t>
        </is>
      </c>
      <c r="G20" s="18" t="inlineStr">
        <is>
          <t>Jancan</t>
        </is>
      </c>
    </row>
    <row r="21" ht="22.5" customHeight="1" s="25">
      <c r="A21" s="18" t="inlineStr">
        <is>
          <t>Steros</t>
        </is>
      </c>
      <c r="B21" s="11" t="inlineStr">
        <is>
          <t>People</t>
        </is>
      </c>
      <c r="C21" s="18" t="n"/>
      <c r="D21" s="18" t="n"/>
      <c r="E21" s="18" t="n"/>
      <c r="F21" s="20" t="inlineStr">
        <is>
          <t>Tactician, Veteran</t>
        </is>
      </c>
      <c r="G21" s="18" t="inlineStr">
        <is>
          <t>Jancan</t>
        </is>
      </c>
    </row>
    <row r="22" ht="22.5" customHeight="1" s="25">
      <c r="A22" s="18" t="inlineStr">
        <is>
          <t>Dedal</t>
        </is>
      </c>
      <c r="B22" s="11" t="inlineStr">
        <is>
          <t>People</t>
        </is>
      </c>
      <c r="C22" s="18" t="n"/>
      <c r="D22" s="18" t="n"/>
      <c r="E22" s="18" t="n"/>
      <c r="F22" s="20" t="inlineStr">
        <is>
          <t>Scout, Vanguard</t>
        </is>
      </c>
      <c r="G22" s="18" t="inlineStr">
        <is>
          <t>Team B</t>
        </is>
      </c>
    </row>
    <row r="23" ht="22.5" customHeight="1" s="25">
      <c r="A23" s="18" t="inlineStr">
        <is>
          <t>Iolaah</t>
        </is>
      </c>
      <c r="B23" s="11" t="inlineStr">
        <is>
          <t>People</t>
        </is>
      </c>
      <c r="C23" s="18" t="n"/>
      <c r="D23" s="18" t="n"/>
      <c r="E23" s="18" t="n"/>
      <c r="F23" s="20" t="inlineStr">
        <is>
          <t>Medic, Scout</t>
        </is>
      </c>
      <c r="G23" s="18" t="inlineStr">
        <is>
          <t>Team B</t>
        </is>
      </c>
    </row>
    <row r="24" ht="22.5" customHeight="1" s="25">
      <c r="A24" s="18" t="inlineStr">
        <is>
          <t>Silenos</t>
        </is>
      </c>
      <c r="B24" s="11" t="inlineStr">
        <is>
          <t>People</t>
        </is>
      </c>
      <c r="C24" s="18" t="n"/>
      <c r="D24" s="18" t="n"/>
      <c r="E24" s="18" t="n"/>
      <c r="F24" s="20" t="inlineStr">
        <is>
          <t>Rallier, Medic</t>
        </is>
      </c>
      <c r="G24" s="18" t="inlineStr">
        <is>
          <t>Orestes</t>
        </is>
      </c>
    </row>
    <row r="25" ht="22.5" customHeight="1" s="25">
      <c r="A25" s="18" t="inlineStr">
        <is>
          <t>Epikur</t>
        </is>
      </c>
      <c r="B25" s="11" t="inlineStr">
        <is>
          <t>People</t>
        </is>
      </c>
      <c r="C25" s="18" t="n"/>
      <c r="D25" s="18" t="n"/>
      <c r="E25" s="18" t="n"/>
      <c r="F25" s="20" t="inlineStr">
        <is>
          <t>Mage, Tactician</t>
        </is>
      </c>
      <c r="G25" s="18" t="inlineStr">
        <is>
          <t>Akademia</t>
        </is>
      </c>
    </row>
    <row r="26" ht="22.5" customHeight="1" s="25">
      <c r="A26" s="18" t="inlineStr">
        <is>
          <t>Thaddeus Sznukides</t>
        </is>
      </c>
      <c r="B26" s="11" t="inlineStr">
        <is>
          <t>People</t>
        </is>
      </c>
      <c r="C26" s="18" t="n"/>
      <c r="D26" s="18" t="n"/>
      <c r="E26" s="18" t="n"/>
      <c r="F26" s="20" t="inlineStr">
        <is>
          <t>Mage, Rallier</t>
        </is>
      </c>
      <c r="G26" s="18" t="inlineStr">
        <is>
          <t>Akademia</t>
        </is>
      </c>
    </row>
    <row r="27" ht="22.5" customHeight="1" s="25">
      <c r="A27" s="18" t="inlineStr">
        <is>
          <t>Apasia</t>
        </is>
      </c>
      <c r="B27" s="11" t="inlineStr">
        <is>
          <t>People</t>
        </is>
      </c>
      <c r="C27" s="18" t="n"/>
      <c r="D27" s="18" t="n"/>
      <c r="E27" s="18" t="n"/>
      <c r="F27" s="20" t="inlineStr">
        <is>
          <t>Fanatic, Brutal</t>
        </is>
      </c>
      <c r="G27" s="18" t="inlineStr">
        <is>
          <t>Acasus's Dragonlord</t>
        </is>
      </c>
    </row>
    <row r="28" ht="22.5" customHeight="1" s="25">
      <c r="A28" s="18" t="inlineStr">
        <is>
          <t>Kalistor</t>
        </is>
      </c>
      <c r="B28" s="11" t="inlineStr">
        <is>
          <t>People</t>
        </is>
      </c>
      <c r="C28" s="18" t="n"/>
      <c r="D28" s="18" t="n"/>
      <c r="E28" s="18" t="n"/>
      <c r="F28" s="20" t="inlineStr">
        <is>
          <t>Divine Blood, Steadfast</t>
        </is>
      </c>
      <c r="G28" s="18" t="inlineStr">
        <is>
          <t>Team B</t>
        </is>
      </c>
    </row>
    <row r="29" ht="22.5" customHeight="1" s="25">
      <c r="A29" s="18" t="inlineStr">
        <is>
          <t>Grimhilda</t>
        </is>
      </c>
      <c r="B29" s="11" t="inlineStr">
        <is>
          <t>People</t>
        </is>
      </c>
      <c r="C29" s="18" t="n"/>
      <c r="D29" s="18" t="n"/>
      <c r="E29" s="18" t="n"/>
      <c r="F29" s="20" t="inlineStr">
        <is>
          <t>Terrorizer, Headhunter</t>
        </is>
      </c>
      <c r="G29" s="18" t="inlineStr">
        <is>
          <t>Estoria, Great Games</t>
        </is>
      </c>
    </row>
    <row r="30" ht="22.5" customHeight="1" s="25">
      <c r="A30" s="18" t="inlineStr">
        <is>
          <t>Falana</t>
        </is>
      </c>
      <c r="B30" s="11" t="inlineStr">
        <is>
          <t>People</t>
        </is>
      </c>
      <c r="C30" s="18" t="n"/>
      <c r="D30" s="18" t="n"/>
      <c r="E30" s="18" t="n"/>
      <c r="F30" s="20" t="inlineStr">
        <is>
          <t>Rallier, Steadfast</t>
        </is>
      </c>
      <c r="G30" s="18" t="inlineStr">
        <is>
          <t>Estoria, Great Games</t>
        </is>
      </c>
    </row>
    <row r="31" ht="22.5" customHeight="1" s="25">
      <c r="A31" s="18" t="inlineStr">
        <is>
          <t>Egan</t>
        </is>
      </c>
      <c r="B31" s="11" t="inlineStr">
        <is>
          <t>People</t>
        </is>
      </c>
      <c r="C31" s="18" t="n"/>
      <c r="D31" s="18" t="n"/>
      <c r="E31" s="18" t="n"/>
      <c r="F31" s="20" t="inlineStr">
        <is>
          <t>Terrorizer, Veteran</t>
        </is>
      </c>
      <c r="G31" s="18" t="inlineStr">
        <is>
          <t>Estoria, Great Games</t>
        </is>
      </c>
    </row>
    <row r="32" ht="22.5" customHeight="1" s="25">
      <c r="A32" s="18" t="inlineStr">
        <is>
          <t>Lyra</t>
        </is>
      </c>
      <c r="B32" s="11" t="inlineStr">
        <is>
          <t>People</t>
        </is>
      </c>
      <c r="C32" s="18" t="n"/>
      <c r="D32" s="18" t="n"/>
      <c r="E32" s="18" t="n"/>
      <c r="F32" s="20" t="inlineStr">
        <is>
          <t>Vanguard, Fanatic</t>
        </is>
      </c>
      <c r="G32" s="18" t="inlineStr">
        <is>
          <t>Team B</t>
        </is>
      </c>
    </row>
    <row r="33" ht="22.5" customHeight="1" s="25">
      <c r="A33" s="18" t="inlineStr">
        <is>
          <t>Hileas</t>
        </is>
      </c>
      <c r="B33" s="11" t="inlineStr">
        <is>
          <t>People</t>
        </is>
      </c>
      <c r="C33" s="18" t="n"/>
      <c r="D33" s="18" t="n"/>
      <c r="E33" s="18" t="n"/>
      <c r="F33" s="20" t="inlineStr">
        <is>
          <t>Veteran, Tactician</t>
        </is>
      </c>
      <c r="G33" s="18" t="inlineStr">
        <is>
          <t>Mytros Centurion</t>
        </is>
      </c>
    </row>
    <row r="34" ht="22.5" customHeight="1" s="25">
      <c r="A34" s="18" t="inlineStr">
        <is>
          <t>Makhaila</t>
        </is>
      </c>
      <c r="B34" s="11" t="inlineStr">
        <is>
          <t>People</t>
        </is>
      </c>
      <c r="C34" s="18" t="n"/>
      <c r="D34" s="18" t="n"/>
      <c r="E34" s="18" t="n"/>
      <c r="F34" s="20" t="inlineStr">
        <is>
          <t>Scout, Headhunter</t>
        </is>
      </c>
      <c r="G34" s="18" t="inlineStr">
        <is>
          <t>Queens Secretary</t>
        </is>
      </c>
    </row>
    <row r="35" ht="22.5" customHeight="1" s="25">
      <c r="A35" s="18" t="inlineStr">
        <is>
          <t>Melania</t>
        </is>
      </c>
      <c r="B35" s="11" t="inlineStr">
        <is>
          <t>People</t>
        </is>
      </c>
      <c r="C35" s="18" t="n"/>
      <c r="D35" s="18" t="n"/>
      <c r="E35" s="18" t="n"/>
      <c r="F35" s="20" t="inlineStr">
        <is>
          <t>Mage, Medic</t>
        </is>
      </c>
      <c r="G35" s="18" t="inlineStr">
        <is>
          <t>Team B, Felicjan</t>
        </is>
      </c>
    </row>
    <row r="36" ht="22.5" customHeight="1" s="25">
      <c r="A36" s="18" t="inlineStr">
        <is>
          <t>Versi</t>
        </is>
      </c>
      <c r="B36" s="11" t="inlineStr">
        <is>
          <t>People</t>
        </is>
      </c>
      <c r="C36" s="18" t="n"/>
      <c r="D36" s="18" t="n"/>
      <c r="E36" s="18" t="n"/>
      <c r="F36" s="20" t="inlineStr">
        <is>
          <t>Rallier, Divine Blood</t>
        </is>
      </c>
      <c r="G36" s="18" t="inlineStr">
        <is>
          <t>Team B</t>
        </is>
      </c>
    </row>
    <row r="37" ht="22.5" customHeight="1" s="25">
      <c r="A37" s="18" t="inlineStr">
        <is>
          <t>Astra</t>
        </is>
      </c>
      <c r="B37" s="11" t="inlineStr">
        <is>
          <t>People</t>
        </is>
      </c>
      <c r="C37" s="18" t="n"/>
      <c r="D37" s="18" t="n"/>
      <c r="E37" s="18" t="n"/>
      <c r="F37" s="20" t="inlineStr">
        <is>
          <t>Mage, Fanatic</t>
        </is>
      </c>
      <c r="G37" s="18" t="inlineStr">
        <is>
          <t>Team B, Versir</t>
        </is>
      </c>
    </row>
    <row r="38" ht="22.5" customHeight="1" s="25">
      <c r="A38" s="18" t="inlineStr">
        <is>
          <t>Moxena</t>
        </is>
      </c>
      <c r="B38" s="11" t="inlineStr">
        <is>
          <t>People</t>
        </is>
      </c>
      <c r="C38" s="18" t="n"/>
      <c r="D38" s="18" t="n"/>
      <c r="E38" s="18" t="n"/>
      <c r="F38" s="20" t="inlineStr">
        <is>
          <t>Fanatic, Headhunter</t>
        </is>
      </c>
      <c r="G38" s="18" t="inlineStr">
        <is>
          <t>Team B, Amazons</t>
        </is>
      </c>
    </row>
    <row r="39" ht="22.5" customHeight="1" s="25">
      <c r="A39" s="18" t="inlineStr">
        <is>
          <t>Boreas</t>
        </is>
      </c>
      <c r="B39" s="11" t="inlineStr">
        <is>
          <t>People</t>
        </is>
      </c>
      <c r="C39" s="18" t="n"/>
      <c r="D39" s="18" t="n"/>
      <c r="E39" s="18" t="n"/>
      <c r="F39" s="20" t="inlineStr">
        <is>
          <t>Rallier, Steadfast</t>
        </is>
      </c>
      <c r="G39" s="18" t="inlineStr">
        <is>
          <t>The Four Winds</t>
        </is>
      </c>
    </row>
    <row r="40" ht="22.5" customHeight="1" s="25">
      <c r="A40" s="18" t="inlineStr">
        <is>
          <t>Loreus</t>
        </is>
      </c>
      <c r="B40" s="11" t="inlineStr">
        <is>
          <t>People</t>
        </is>
      </c>
      <c r="C40" s="18" t="n"/>
      <c r="D40" s="18" t="n"/>
      <c r="E40" s="18" t="n"/>
      <c r="F40" s="20" t="inlineStr">
        <is>
          <t>Rallier, Scout</t>
        </is>
      </c>
      <c r="G40" s="18" t="inlineStr">
        <is>
          <t>Team B</t>
        </is>
      </c>
    </row>
    <row r="41" ht="22.5" customHeight="1" s="25">
      <c r="A41" s="18" t="inlineStr">
        <is>
          <t>Baenor</t>
        </is>
      </c>
      <c r="B41" s="11" t="inlineStr">
        <is>
          <t>Sydon</t>
        </is>
      </c>
      <c r="F41" s="20" t="inlineStr">
        <is>
          <t>Fanatic, Terrorizer</t>
        </is>
      </c>
      <c r="G41" s="18" t="inlineStr">
        <is>
          <t>Steppe Centaurs</t>
        </is>
      </c>
    </row>
    <row r="42" ht="22.5" customHeight="1" s="25">
      <c r="A42" s="18" t="inlineStr">
        <is>
          <t>Tyrone</t>
        </is>
      </c>
      <c r="B42" s="11" t="inlineStr">
        <is>
          <t>Sydon</t>
        </is>
      </c>
      <c r="C42" s="18" t="n"/>
      <c r="D42" s="18" t="n"/>
      <c r="E42" s="18" t="n"/>
      <c r="F42" s="20" t="inlineStr">
        <is>
          <t>Terrorizer, Rallier</t>
        </is>
      </c>
      <c r="G42" s="18" t="inlineStr">
        <is>
          <t>Exiles</t>
        </is>
      </c>
    </row>
    <row r="43" ht="22.5" customHeight="1" s="25">
      <c r="A43" s="18" t="inlineStr">
        <is>
          <t>Alexandros</t>
        </is>
      </c>
      <c r="B43" s="11" t="inlineStr">
        <is>
          <t>Sydon</t>
        </is>
      </c>
      <c r="C43" s="18" t="n"/>
      <c r="D43" s="18" t="n"/>
      <c r="E43" s="18" t="n"/>
      <c r="F43" s="20" t="inlineStr">
        <is>
          <t>Medic, Veteran</t>
        </is>
      </c>
      <c r="G43" s="18" t="inlineStr">
        <is>
          <t>Acasus's Dragonlord</t>
        </is>
      </c>
    </row>
    <row r="44" ht="22.5" customHeight="1" s="25">
      <c r="A44" s="18" t="inlineStr">
        <is>
          <t>Tarchon</t>
        </is>
      </c>
      <c r="B44" s="11" t="inlineStr">
        <is>
          <t>Sydon</t>
        </is>
      </c>
      <c r="C44" s="18" t="n"/>
      <c r="D44" s="18" t="n"/>
      <c r="E44" s="18" t="n"/>
      <c r="F44" s="20" t="inlineStr">
        <is>
          <t>Veteran, Brutal</t>
        </is>
      </c>
      <c r="G44" s="18" t="inlineStr">
        <is>
          <t>Acasus's Dragonlord</t>
        </is>
      </c>
    </row>
    <row r="45" ht="22.5" customHeight="1" s="25">
      <c r="A45" s="18" t="inlineStr">
        <is>
          <t>Jorges</t>
        </is>
      </c>
      <c r="B45" s="11" t="inlineStr">
        <is>
          <t>Sydon</t>
        </is>
      </c>
      <c r="C45" s="18" t="n"/>
      <c r="D45" s="18" t="n"/>
      <c r="E45" s="18" t="n"/>
      <c r="F45" s="20" t="inlineStr">
        <is>
          <t>Steadfast, Terrorizer</t>
        </is>
      </c>
      <c r="G45" s="18" t="n"/>
    </row>
    <row r="46" ht="22.5" customHeight="1" s="25">
      <c r="A46" s="18" t="inlineStr">
        <is>
          <t>Hergeron</t>
        </is>
      </c>
      <c r="B46" s="11" t="inlineStr">
        <is>
          <t>Sydon</t>
        </is>
      </c>
      <c r="C46" s="18" t="n"/>
      <c r="D46" s="18" t="n"/>
      <c r="E46" s="18" t="n"/>
      <c r="F46" s="20" t="inlineStr">
        <is>
          <t>Tactician, Brutal, Divine Blood</t>
        </is>
      </c>
      <c r="G46" s="18" t="inlineStr">
        <is>
          <t>Child of Twins</t>
        </is>
      </c>
    </row>
    <row r="47" ht="22.5" customHeight="1" s="25">
      <c r="A47" s="18" t="inlineStr">
        <is>
          <t>Korteva</t>
        </is>
      </c>
      <c r="B47" s="11" t="inlineStr">
        <is>
          <t>Sydon</t>
        </is>
      </c>
      <c r="C47" s="18" t="n"/>
      <c r="D47" s="18" t="n"/>
      <c r="E47" s="18" t="n"/>
      <c r="F47" s="20" t="inlineStr">
        <is>
          <t>Tactician, Headhunter</t>
        </is>
      </c>
      <c r="G47" s="18" t="n"/>
    </row>
    <row r="48" ht="22.5" customHeight="1" s="25">
      <c r="A48" s="18" t="inlineStr">
        <is>
          <t>Kaelen Burzowierny</t>
        </is>
      </c>
      <c r="B48" s="11" t="inlineStr">
        <is>
          <t>Sydon</t>
        </is>
      </c>
      <c r="E48" s="18" t="n"/>
      <c r="F48" s="20" t="inlineStr">
        <is>
          <t>Fanatic, Veteran</t>
        </is>
      </c>
      <c r="G48" s="18" t="inlineStr">
        <is>
          <t>Człowiek (Order of Sydon). Zgorzkniały weteran, który po utracie rodziny w sztormie uznał, że tylko bezwzględne posłuszeństwo Sydonowi może okiełznać gniew mórz.</t>
        </is>
      </c>
    </row>
    <row r="49" ht="22.5" customHeight="1" s="25">
      <c r="A49" s="18" t="inlineStr">
        <is>
          <t>Vrakos Łamacz Kilów</t>
        </is>
      </c>
      <c r="B49" s="11" t="inlineStr">
        <is>
          <t>Sydon</t>
        </is>
      </c>
      <c r="E49" s="18" t="n"/>
      <c r="F49" s="20" t="inlineStr">
        <is>
          <t>Brutal, Terrorizer</t>
        </is>
      </c>
      <c r="G49" s="18" t="inlineStr">
        <is>
          <t>Cyklop. Nosi pancerz sklecony z wraków zniszczonych statków. Czerpie sadystyczną przyjemność z miażdżenia ludzkich machin oblężniczych.</t>
        </is>
      </c>
    </row>
    <row r="50" ht="22.5" customHeight="1" s="25">
      <c r="A50" s="18" t="inlineStr">
        <is>
          <t>Thalassa Zguba</t>
        </is>
      </c>
      <c r="B50" s="11" t="inlineStr">
        <is>
          <t>Sydon</t>
        </is>
      </c>
      <c r="E50" s="18" t="n"/>
      <c r="F50" s="20" t="inlineStr">
        <is>
          <t>Mage, Terrorizer</t>
        </is>
      </c>
      <c r="G50" s="18" t="inlineStr">
        <is>
          <t>Merrow. Mroczna wiedźma głębin. Jej magia opiera się na krwi utopionych żeglarzy, których składała w ofierze Panu Burz.</t>
        </is>
      </c>
    </row>
    <row r="51" ht="22.5" customHeight="1" s="25">
      <c r="A51" s="18" t="inlineStr">
        <is>
          <t>Xanthus Krwawy Kopyto</t>
        </is>
      </c>
      <c r="B51" s="11" t="inlineStr">
        <is>
          <t>Sydon</t>
        </is>
      </c>
      <c r="E51" s="18" t="n"/>
      <c r="F51" s="20" t="inlineStr">
        <is>
          <t>Vanguard, Fanatic</t>
        </is>
      </c>
      <c r="G51" s="18" t="inlineStr">
        <is>
          <t>Centaur Stepowy. Wygnany ze swojego stada za nadmierne okrucieństwo, teraz prowadzi szarże najdzikszych centaurów w służbie Tytanów.</t>
        </is>
      </c>
    </row>
    <row r="52" ht="22.5" customHeight="1" s="25">
      <c r="A52" s="18" t="inlineStr">
        <is>
          <t>Gorgoth Sześć Włóczni</t>
        </is>
      </c>
      <c r="B52" s="11" t="inlineStr">
        <is>
          <t>Sydon</t>
        </is>
      </c>
      <c r="E52" s="18" t="n"/>
      <c r="F52" s="20" t="inlineStr">
        <is>
          <t>Veteran, Brutal</t>
        </is>
      </c>
      <c r="G52" s="18" t="inlineStr">
        <is>
          <t>Gygan. Starożytny wojownik, który pamięta czasy Pierwszej Wojny. Walczy sześcioma zatrutymi włóczniami i nienawidzi Smoczych Jeźdźców.</t>
        </is>
      </c>
    </row>
    <row r="53" ht="22.5" customHeight="1" s="25">
      <c r="A53" s="18" t="inlineStr">
        <is>
          <t>Nethis Kamienne Spojrzenie</t>
        </is>
      </c>
      <c r="B53" s="11" t="inlineStr">
        <is>
          <t>Sydon</t>
        </is>
      </c>
      <c r="E53" s="18" t="n"/>
      <c r="F53" s="20" t="inlineStr">
        <is>
          <t>Headhunter, Terrorizer</t>
        </is>
      </c>
      <c r="G53" s="18" t="inlineStr">
        <is>
          <t>Meduza (Exiles). Przemierza pole bitwy w ukryciu, polując wyłącznie na oficerów Mytros. Zmienia zwiadowców wroga w kamienne rzeźby.</t>
        </is>
      </c>
    </row>
    <row r="54" ht="22.5" customHeight="1" s="25">
      <c r="A54" s="18" t="inlineStr">
        <is>
          <t>Krull Czarny Róg</t>
        </is>
      </c>
      <c r="B54" s="11" t="inlineStr">
        <is>
          <t>Sydon</t>
        </is>
      </c>
      <c r="E54" s="18" t="n"/>
      <c r="F54" s="20" t="inlineStr">
        <is>
          <t>Steadfast, Fanatic</t>
        </is>
      </c>
      <c r="G54" s="18" t="inlineStr">
        <is>
          <t>Minotaur (Order of Sydon). Odrzucił pokojowe ścieżki cywilizacji. Wierzy, że tylko potęga i chaos Tytanów mogą przywrócić Thylei jej prawdziwy kształt.</t>
        </is>
      </c>
    </row>
    <row r="55" ht="22.5" customHeight="1" s="25">
      <c r="A55" s="18" t="inlineStr">
        <is>
          <t>Malakor Złotousty</t>
        </is>
      </c>
      <c r="B55" s="11" t="inlineStr">
        <is>
          <t>Sydon</t>
        </is>
      </c>
      <c r="E55" s="18" t="n"/>
      <c r="F55" s="20" t="inlineStr">
        <is>
          <t>Tactician, Rallier</t>
        </is>
      </c>
      <c r="G55" s="18" t="inlineStr">
        <is>
          <t>Nycaloth (Hired Yugoloths). Przebiegły demoniczny najemnik opłacony skarbami z dna oceanu. Prowadzi wojnę psychologiczną i unika uczciwych starć.</t>
        </is>
      </c>
    </row>
    <row r="56" ht="22.5" customHeight="1" s="25">
      <c r="A56" s="18" t="inlineStr">
        <is>
          <t>Aethelgard Zdrajca</t>
        </is>
      </c>
      <c r="B56" s="11" t="inlineStr">
        <is>
          <t>Sydon</t>
        </is>
      </c>
      <c r="E56" s="18" t="n"/>
      <c r="F56" s="20" t="inlineStr">
        <is>
          <t>Engineer, Tactician</t>
        </is>
      </c>
      <c r="G56" s="18" t="inlineStr">
        <is>
          <t>Człowiek. Dawny architekt z Mytros, który sprzedał plany fortyfikacji miasta Sydonowi w zamian za obietnicę władzy po jego upadku.</t>
        </is>
      </c>
    </row>
    <row r="57" ht="22.5" customHeight="1" s="25">
      <c r="A57" s="18" t="inlineStr">
        <is>
          <t>Ptoris Kowal Zguby</t>
        </is>
      </c>
      <c r="B57" s="11" t="inlineStr">
        <is>
          <t>Sydon</t>
        </is>
      </c>
      <c r="E57" s="18" t="n"/>
      <c r="F57" s="20" t="inlineStr">
        <is>
          <t>Engineer, Brutal</t>
        </is>
      </c>
      <c r="G57" s="18" t="inlineStr">
        <is>
          <t>Cyklop. Potężny kowal, który wykuwa brązowe pancerze dla potworów Sydona. W walce dzierży kowadło osadzone na łańcuchu.</t>
        </is>
      </c>
    </row>
    <row r="58" ht="22.5" customHeight="1" s="25">
      <c r="A58" s="18" t="inlineStr">
        <is>
          <t>Syra Zgubny Głos</t>
        </is>
      </c>
      <c r="B58" s="11" t="inlineStr">
        <is>
          <t>Sydon</t>
        </is>
      </c>
      <c r="E58" s="18" t="n"/>
      <c r="F58" s="20" t="inlineStr">
        <is>
          <t>Rallier, Mage</t>
        </is>
      </c>
      <c r="G58" s="18" t="inlineStr">
        <is>
          <t>Syrena / Exiles. Zmutowana przez magię Tytanów, jej nienaturalny śpiew zagrzewa potwory do walki i doprowadza ludzkich żołnierzy do szaleństwa.</t>
        </is>
      </c>
      <c r="J58" s="13" t="n"/>
      <c r="K58" s="13" t="n"/>
      <c r="L58" s="13" t="n"/>
      <c r="M58" s="13" t="n"/>
    </row>
    <row r="59" ht="22.5" customHeight="1" s="25">
      <c r="A59" s="18" t="inlineStr">
        <is>
          <t>Vor'gal Zwiastun</t>
        </is>
      </c>
      <c r="B59" s="11" t="inlineStr">
        <is>
          <t>Sydon</t>
        </is>
      </c>
      <c r="E59" s="18" t="n"/>
      <c r="F59" s="20" t="inlineStr">
        <is>
          <t>Fanatic, Brutal</t>
        </is>
      </c>
      <c r="G59" s="18" t="inlineStr">
        <is>
          <t>Gygan. Ślepo zapatrzony w Sydona, uważa się za jego osobistego awatara na polu bitwy. Ozdabia swoje ramiona czaszkami pokonanych kapłanów Pięciu.</t>
        </is>
      </c>
      <c r="J59" s="16" t="n"/>
      <c r="K59" s="13" t="n"/>
      <c r="L59" s="13" t="n"/>
      <c r="M59" s="16" t="n"/>
    </row>
    <row r="60" ht="22.5" customHeight="1" s="25">
      <c r="A60" s="18" t="inlineStr">
        <is>
          <t>Icarion Utopiony</t>
        </is>
      </c>
      <c r="B60" s="11" t="inlineStr">
        <is>
          <t>Sydon</t>
        </is>
      </c>
      <c r="E60" s="18" t="n"/>
      <c r="F60" s="20" t="inlineStr">
        <is>
          <t>Medic, Steadfast</t>
        </is>
      </c>
      <c r="G60" s="18" t="inlineStr">
        <is>
          <t>Człowiek (Order of Sydon). Dawny kapłan Vallus, uratowany przed utonięciem przez Sydona. Teraz wskrzesza poległych wojowników z użyciem mrocznej wody z oceanu.</t>
        </is>
      </c>
      <c r="J60" s="16" t="n"/>
      <c r="K60" s="13" t="n"/>
      <c r="L60" s="13" t="n"/>
      <c r="M60" s="16" t="n"/>
    </row>
    <row r="61" ht="22.5" customHeight="1" s="25">
      <c r="A61" s="18" t="inlineStr">
        <is>
          <t>Zarketh Gruba Łuska</t>
        </is>
      </c>
      <c r="B61" s="11" t="inlineStr">
        <is>
          <t>Sydon</t>
        </is>
      </c>
      <c r="E61" s="18" t="n"/>
      <c r="F61" s="20" t="inlineStr">
        <is>
          <t>Steadfast, Terrorizer</t>
        </is>
      </c>
      <c r="G61" s="18" t="inlineStr">
        <is>
          <t>Merrow. Pokryty nienaturalnie twardą łuską mutant. Jest dosłownie taranem w armii Sydona, służącym do wyłamywania bram.</t>
        </is>
      </c>
      <c r="J61" s="16" t="n"/>
      <c r="K61" s="13" t="n"/>
      <c r="L61" s="13" t="n"/>
      <c r="M61" s="16" t="n"/>
    </row>
    <row r="62" ht="22.5" customHeight="1" s="25">
      <c r="A62" s="18" t="inlineStr">
        <is>
          <t>Drazhan Zwiastun Burzy</t>
        </is>
      </c>
      <c r="B62" s="11" t="inlineStr">
        <is>
          <t>Sydon</t>
        </is>
      </c>
      <c r="E62" s="18" t="n"/>
      <c r="F62" s="20" t="inlineStr">
        <is>
          <t>Vanguard, Mage</t>
        </is>
      </c>
      <c r="G62" s="18" t="inlineStr">
        <is>
          <t>Centaur Stepowy. Szaman burzy, wierzący, że uderzenia piorunów podczas szarży centaurów to rytuał, który zadowoli Tytana.</t>
        </is>
      </c>
      <c r="J62" s="16" t="n"/>
      <c r="K62" s="13" t="n"/>
      <c r="L62" s="13" t="n"/>
      <c r="M62" s="16" t="n"/>
    </row>
    <row r="63" ht="22.5" customHeight="1" s="25">
      <c r="A63" s="18" t="inlineStr">
        <is>
          <t>Kaelia Złamane Ostrze</t>
        </is>
      </c>
      <c r="B63" s="11" t="inlineStr">
        <is>
          <t>Sydon</t>
        </is>
      </c>
      <c r="E63" s="18" t="n"/>
      <c r="F63" s="20" t="inlineStr">
        <is>
          <t>Headhunter, Veteran</t>
        </is>
      </c>
      <c r="G63" s="18" t="inlineStr">
        <is>
          <t>Człowiek (Exiles). Była członkini Aegis Mytros, która zdradziła miasto. Doskonale zna słabe punkty obrony i bezbłędnie prowadzi siły wroga na tyły armii.</t>
        </is>
      </c>
      <c r="J63" s="16" t="n"/>
      <c r="K63" s="13" t="n"/>
      <c r="L63" s="13" t="n"/>
      <c r="M63" s="16" t="n"/>
    </row>
    <row r="64" ht="22.5" customHeight="1" s="25">
      <c r="A64" s="18" t="inlineStr">
        <is>
          <t>Brax Niewolnik</t>
        </is>
      </c>
      <c r="B64" s="11" t="inlineStr">
        <is>
          <t>Sydon</t>
        </is>
      </c>
      <c r="E64" s="18" t="n"/>
      <c r="F64" s="20" t="inlineStr">
        <is>
          <t>Steadfast, Veteran</t>
        </is>
      </c>
      <c r="G64" s="18" t="inlineStr">
        <is>
          <t>Minotaur. Dawny gladiator z Estorii. Zmuszony do walki, teraz z dziką furią odbiera wolność tym, którzy kiedyś mu ją odebrali.</t>
        </is>
      </c>
      <c r="J64" s="16" t="n"/>
      <c r="K64" s="13" t="n"/>
      <c r="L64" s="13" t="n"/>
      <c r="M64" s="16" t="n"/>
    </row>
    <row r="65" ht="22.5" customHeight="1" s="25">
      <c r="A65" s="18" t="inlineStr">
        <is>
          <t>Ghal Żelazny Krok</t>
        </is>
      </c>
      <c r="B65" s="11" t="inlineStr">
        <is>
          <t>Sydon</t>
        </is>
      </c>
      <c r="E65" s="18" t="n"/>
      <c r="F65" s="20" t="inlineStr">
        <is>
          <t>Steadfast, Tactician</t>
        </is>
      </c>
      <c r="G65" s="18" t="inlineStr">
        <is>
          <t>Mezzoloth (Hired Yugoloths). Dowódca ciężkiej piechoty demonicznych najemników. Nie zna strachu, nie zna litości i nigdy się nie wycofuje.</t>
        </is>
      </c>
      <c r="J65" s="16" t="n"/>
      <c r="K65" s="13" t="n"/>
      <c r="L65" s="13" t="n"/>
      <c r="M65" s="16" t="n"/>
    </row>
    <row r="66" ht="22.5" customHeight="1" s="25">
      <c r="A66" s="18" t="inlineStr">
        <is>
          <t>Generał Tyberiusz</t>
        </is>
      </c>
      <c r="B66" s="11" t="inlineStr">
        <is>
          <t>Sydon</t>
        </is>
      </c>
      <c r="E66" s="18" t="n"/>
      <c r="F66" s="20" t="inlineStr">
        <is>
          <t>Tactician, Veteran</t>
        </is>
      </c>
      <c r="G66" s="18" t="inlineStr">
        <is>
          <t>Człowiek (Order of Sydon). Zhańbiony wódz z Aresii. Geniusz strategiczny, który po wygnaniu szuka ostatecznego zwycięstwa u boku potęgi Tytanów.</t>
        </is>
      </c>
      <c r="J66" s="16" t="n"/>
      <c r="K66" s="13" t="n"/>
      <c r="L66" s="13" t="n"/>
      <c r="M66" s="16" t="n"/>
    </row>
    <row r="67" ht="22.5" customHeight="1" s="25">
      <c r="A67" s="18" t="inlineStr">
        <is>
          <t>Omadon Bezduszny</t>
        </is>
      </c>
      <c r="B67" s="11" t="inlineStr">
        <is>
          <t>Sydon</t>
        </is>
      </c>
      <c r="E67" s="18" t="n"/>
      <c r="F67" s="20" t="inlineStr">
        <is>
          <t>Steadfast, Brutal</t>
        </is>
      </c>
      <c r="G67" s="18" t="inlineStr">
        <is>
          <t>Brązowy Automat (Ożywiony konstrukt). Świadoma machina wojenna stworzona na obraz minotaura. Nie czuje bólu, prowadząc Brązowe Automaty do nieubłaganego natarcia.</t>
        </is>
      </c>
      <c r="J67" s="16" t="n"/>
      <c r="K67" s="13" t="n"/>
      <c r="L67" s="13" t="n"/>
      <c r="M67" s="16" t="n"/>
    </row>
    <row r="68" ht="22.5" customHeight="1" s="25">
      <c r="A68" s="18" t="inlineStr">
        <is>
          <t>General Niobe*</t>
        </is>
      </c>
      <c r="B68" s="11" t="n"/>
      <c r="F68" s="20" t="inlineStr">
        <is>
          <t>Tactician, Veteran</t>
        </is>
      </c>
      <c r="G68" s="18" t="inlineStr">
        <is>
          <t>Aresia, Might arrive at later stage</t>
        </is>
      </c>
      <c r="J68" s="16" t="n"/>
      <c r="K68" s="13" t="n"/>
      <c r="L68" s="13" t="n"/>
      <c r="M68" s="16" t="n"/>
    </row>
    <row r="69" ht="22.5" customHeight="1" s="25">
      <c r="A69" s="18" t="inlineStr">
        <is>
          <t>Acastus*</t>
        </is>
      </c>
      <c r="B69" s="11" t="n"/>
      <c r="C69" s="18" t="n"/>
      <c r="D69" s="18" t="n"/>
      <c r="E69" s="18" t="n"/>
      <c r="F69" s="20" t="inlineStr">
        <is>
          <t>Rallier, Fanatic</t>
        </is>
      </c>
      <c r="G69" s="18" t="inlineStr">
        <is>
          <t>King of Mytros, Might be convicded by the heroes to help</t>
        </is>
      </c>
      <c r="J69" s="16" t="n"/>
      <c r="K69" s="13" t="n"/>
      <c r="L69" s="13" t="n"/>
      <c r="M69" s="16" t="n"/>
    </row>
    <row r="70" ht="22.5" customHeight="1" s="25">
      <c r="A70" s="18" t="inlineStr">
        <is>
          <t>Yala*</t>
        </is>
      </c>
      <c r="B70" s="11" t="n"/>
      <c r="C70" s="18" t="n"/>
      <c r="D70" s="18" t="n"/>
      <c r="E70" s="18" t="n"/>
      <c r="F70" s="20" t="inlineStr">
        <is>
          <t>Brutal, Terrorizer</t>
        </is>
      </c>
      <c r="G70" s="18" t="inlineStr">
        <is>
          <t>Child of Twins, may arrive at later stage</t>
        </is>
      </c>
      <c r="J70" s="16" t="n"/>
      <c r="K70" s="13" t="n"/>
      <c r="L70" s="13" t="n"/>
      <c r="M70" s="16" t="n"/>
    </row>
    <row r="71">
      <c r="J71" s="16" t="n"/>
      <c r="K71" s="13" t="n"/>
      <c r="L71" s="13" t="n"/>
      <c r="M71" s="16" t="n"/>
    </row>
    <row r="72">
      <c r="J72" s="16" t="n"/>
      <c r="K72" s="13" t="n"/>
      <c r="L72" s="13" t="n"/>
      <c r="M72" s="16" t="n"/>
    </row>
    <row r="73">
      <c r="J73" s="16" t="n"/>
      <c r="K73" s="13" t="n"/>
      <c r="L73" s="13" t="n"/>
      <c r="M73" s="16" t="n"/>
    </row>
    <row r="74">
      <c r="J74" s="16" t="n"/>
      <c r="K74" s="13" t="n"/>
      <c r="L74" s="13" t="n"/>
      <c r="M74" s="16" t="n"/>
    </row>
    <row r="75">
      <c r="J75" s="16" t="n"/>
      <c r="K75" s="13" t="n"/>
      <c r="L75" s="13" t="n"/>
      <c r="M75" s="16" t="n"/>
    </row>
    <row r="76">
      <c r="J76" s="16" t="n"/>
      <c r="K76" s="13" t="n"/>
      <c r="L76" s="13" t="n"/>
      <c r="M76" s="16" t="n"/>
    </row>
    <row r="77">
      <c r="J77" s="16" t="n"/>
      <c r="K77" s="13" t="n"/>
      <c r="L77" s="13" t="n"/>
      <c r="M77" s="16" t="n"/>
    </row>
    <row r="78">
      <c r="J78" s="16" t="n"/>
      <c r="K78" s="13" t="n"/>
      <c r="L78" s="13" t="n"/>
      <c r="M78" s="16" t="n"/>
    </row>
  </sheetData>
  <conditionalFormatting sqref="B1:B70">
    <cfRule type="containsText" priority="1" operator="containsText" dxfId="5" text="People">
      <formula>NOT(ISERROR(SEARCH(("People"),(B1))))</formula>
    </cfRule>
    <cfRule type="containsText" priority="2" operator="containsText" dxfId="6" text="Sydon">
      <formula>NOT(ISERROR(SEARCH(("Sydon"),(B1))))</formula>
    </cfRule>
  </conditionalFormatting>
  <conditionalFormatting sqref="F2:F20">
    <cfRule type="notContainsBlanks" priority="3" dxfId="7">
      <formula>LEN(TRIM(F2))&gt;0</formula>
    </cfRule>
  </conditionalFormatting>
  <dataValidations count="2">
    <dataValidation sqref="F2:F70" showDropDown="0" showInputMessage="0" showErrorMessage="0" allowBlank="1" type="list">
      <formula1>#REF!</formula1>
    </dataValidation>
    <dataValidation sqref="B2:B70" showDropDown="1" showInputMessage="0" showErrorMessage="1" allowBlank="1" type="list">
      <formula1>"People,Sydon"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" customWidth="1" style="25" min="1" max="1"/>
    <col width="22" customWidth="1" style="25" min="2" max="2"/>
    <col width="80" customWidth="1" style="25" min="3" max="3"/>
  </cols>
  <sheetData>
    <row r="1" ht="22.5" customHeight="1" s="25">
      <c r="A1" s="26" t="inlineStr">
        <is>
          <t>Tag</t>
        </is>
      </c>
      <c r="B1" s="26" t="inlineStr">
        <is>
          <t>Action Name</t>
        </is>
      </c>
      <c r="C1" s="26" t="inlineStr">
        <is>
          <t>Effect (1 use per battle day)</t>
        </is>
      </c>
      <c r="D1" s="27" t="n"/>
      <c r="E1" s="27" t="n"/>
      <c r="F1" s="27" t="n"/>
      <c r="G1" s="27" t="n"/>
      <c r="H1" s="27" t="n"/>
      <c r="I1" s="27" t="n"/>
      <c r="J1" s="27" t="n"/>
    </row>
    <row r="2" ht="22.5" customHeight="1" s="25">
      <c r="A2" s="28" t="inlineStr">
        <is>
          <t>Tactician</t>
        </is>
      </c>
      <c r="B2" s="29" t="inlineStr">
        <is>
          <t>Reposition</t>
        </is>
      </c>
      <c r="C2" s="29" t="inlineStr">
        <is>
          <t>Grant advantage on one battle roll (Maneuver, Charge, or Clash) for your legion this round.</t>
        </is>
      </c>
      <c r="D2" s="27" t="n"/>
      <c r="E2" s="27" t="n"/>
      <c r="F2" s="27" t="n"/>
      <c r="G2" s="27" t="n"/>
      <c r="H2" s="27" t="n"/>
      <c r="I2" s="27" t="n"/>
      <c r="J2" s="27" t="n"/>
    </row>
    <row r="3" ht="22.5" customHeight="1" s="25">
      <c r="A3" s="30" t="inlineStr">
        <is>
          <t>Scout</t>
        </is>
      </c>
      <c r="B3" s="31" t="inlineStr">
        <is>
          <t>Eyes Everywhere</t>
        </is>
      </c>
      <c r="C3" s="31" t="inlineStr">
        <is>
          <t>+3 to the allied Reconnaissance roll this round. Additionally, this legion gains +1 to its Maneuver roll.</t>
        </is>
      </c>
      <c r="D3" s="27" t="n"/>
      <c r="E3" s="27" t="n"/>
      <c r="F3" s="27" t="n"/>
      <c r="G3" s="27" t="n"/>
      <c r="H3" s="27" t="n"/>
      <c r="I3" s="27" t="n"/>
      <c r="J3" s="27" t="n"/>
    </row>
    <row r="4" ht="22.5" customHeight="1" s="25">
      <c r="A4" s="28" t="inlineStr">
        <is>
          <t>Headhunter</t>
        </is>
      </c>
      <c r="B4" s="29" t="inlineStr">
        <is>
          <t>Marked Target</t>
        </is>
      </c>
      <c r="C4" s="29" t="inlineStr">
        <is>
          <t>Choose one enemy stat (Vitality, Morale, or Wit). The enemy commander's bonus for that stat is halved (rounded down) for this battle.</t>
        </is>
      </c>
      <c r="D4" s="27" t="n"/>
      <c r="E4" s="27" t="n"/>
      <c r="F4" s="27" t="n"/>
      <c r="G4" s="27" t="n"/>
      <c r="H4" s="27" t="n"/>
      <c r="I4" s="27" t="n"/>
      <c r="J4" s="27" t="n"/>
    </row>
    <row r="5" ht="22.5" customHeight="1" s="25">
      <c r="A5" s="30" t="inlineStr">
        <is>
          <t>Engineer</t>
        </is>
      </c>
      <c r="B5" s="31" t="inlineStr">
        <is>
          <t>Siege Expertise</t>
        </is>
      </c>
      <c r="C5" s="31" t="inlineStr">
        <is>
          <t>+2 to all rolls this round when defending a held section or attacking a section containing a strategic objective.</t>
        </is>
      </c>
      <c r="D5" s="27" t="n"/>
      <c r="E5" s="27" t="n"/>
      <c r="F5" s="27" t="n"/>
      <c r="G5" s="27" t="n"/>
      <c r="H5" s="27" t="n"/>
      <c r="I5" s="27" t="n"/>
      <c r="J5" s="27" t="n"/>
    </row>
    <row r="6" ht="22.5" customHeight="1" s="25">
      <c r="A6" s="28" t="inlineStr">
        <is>
          <t>Rallier</t>
        </is>
      </c>
      <c r="B6" s="29" t="inlineStr">
        <is>
          <t>Rousing Speech</t>
        </is>
      </c>
      <c r="C6" s="29" t="inlineStr">
        <is>
          <t>Your legion auto-succeeds its Hope check after this battle. If already routing, restore Morale to 1 and cancel the rout.</t>
        </is>
      </c>
      <c r="D6" s="27" t="n"/>
      <c r="E6" s="27" t="n"/>
      <c r="F6" s="27" t="n"/>
      <c r="G6" s="27" t="n"/>
      <c r="H6" s="27" t="n"/>
      <c r="I6" s="27" t="n"/>
      <c r="J6" s="27" t="n"/>
    </row>
    <row r="7" ht="22.5" customHeight="1" s="25">
      <c r="A7" s="30" t="inlineStr">
        <is>
          <t>Terrorizer</t>
        </is>
      </c>
      <c r="B7" s="31" t="inlineStr">
        <is>
          <t>Sow Dread</t>
        </is>
      </c>
      <c r="C7" s="31" t="inlineStr">
        <is>
          <t>Enemy legion makes its Hope check with disadvantage. If the enemy loses and fails, they suffer an additional -1 Morale.</t>
        </is>
      </c>
      <c r="D7" s="27" t="n"/>
      <c r="E7" s="27" t="n"/>
      <c r="F7" s="27" t="n"/>
      <c r="G7" s="27" t="n"/>
      <c r="H7" s="27" t="n"/>
      <c r="I7" s="27" t="n"/>
      <c r="J7" s="27" t="n"/>
    </row>
    <row r="8" ht="22.5" customHeight="1" s="25">
      <c r="A8" s="28" t="inlineStr">
        <is>
          <t>Fanatic</t>
        </is>
      </c>
      <c r="B8" s="29" t="inlineStr">
        <is>
          <t>Blood Frenzy</t>
        </is>
      </c>
      <c r="C8" s="29" t="inlineStr">
        <is>
          <t>+4 to one battle roll. Legion automatically takes 1 injury at end of round regardless of Recovery.</t>
        </is>
      </c>
      <c r="D8" s="27" t="n"/>
      <c r="E8" s="27" t="n"/>
      <c r="F8" s="27" t="n"/>
      <c r="G8" s="27" t="n"/>
      <c r="H8" s="27" t="n"/>
      <c r="I8" s="27" t="n"/>
      <c r="J8" s="27" t="n"/>
    </row>
    <row r="9" ht="22.5" customHeight="1" s="25">
      <c r="A9" s="30" t="inlineStr">
        <is>
          <t>Zealot</t>
        </is>
      </c>
      <c r="B9" s="31" t="inlineStr">
        <is>
          <t>Righteous Fury</t>
        </is>
      </c>
      <c r="C9" s="31" t="inlineStr">
        <is>
          <t>While Morale is 7+, gain +1 to all three battle rolls this round. No effect if Morale is below 7.</t>
        </is>
      </c>
      <c r="D9" s="27" t="n"/>
      <c r="E9" s="27" t="n"/>
      <c r="F9" s="27" t="n"/>
      <c r="G9" s="27" t="n"/>
      <c r="H9" s="27" t="n"/>
      <c r="I9" s="27" t="n"/>
      <c r="J9" s="27" t="n"/>
    </row>
    <row r="10" ht="22.5" customHeight="1" s="25">
      <c r="A10" s="28" t="inlineStr">
        <is>
          <t>Steadfast</t>
        </is>
      </c>
      <c r="B10" s="29" t="inlineStr">
        <is>
          <t>Hold the Line</t>
        </is>
      </c>
      <c r="C10" s="29" t="inlineStr">
        <is>
          <t>Prevent 1 injury from a failed Recovery check this round. Also +2 to this commander's Casualty roll.</t>
        </is>
      </c>
      <c r="D10" s="27" t="n"/>
      <c r="E10" s="27" t="n"/>
      <c r="F10" s="27" t="n"/>
      <c r="G10" s="27" t="n"/>
      <c r="H10" s="27" t="n"/>
      <c r="I10" s="27" t="n"/>
      <c r="J10" s="27" t="n"/>
    </row>
    <row r="11" ht="22.5" customHeight="1" s="25">
      <c r="A11" s="30" t="inlineStr">
        <is>
          <t>Brutal</t>
        </is>
      </c>
      <c r="B11" s="31" t="inlineStr">
        <is>
          <t>Crushing Blow</t>
        </is>
      </c>
      <c r="C11" s="31" t="inlineStr">
        <is>
          <t>If your legion wins, enemy makes Recovery with disadvantage. If enemy has 4+ injuries, they take 1 additional injury.</t>
        </is>
      </c>
      <c r="D11" s="27" t="n"/>
      <c r="E11" s="27" t="n"/>
      <c r="F11" s="27" t="n"/>
      <c r="G11" s="27" t="n"/>
      <c r="H11" s="27" t="n"/>
      <c r="I11" s="27" t="n"/>
      <c r="J11" s="27" t="n"/>
    </row>
    <row r="12" ht="22.5" customHeight="1" s="25">
      <c r="A12" s="28" t="inlineStr">
        <is>
          <t>Veteran</t>
        </is>
      </c>
      <c r="B12" s="29" t="inlineStr">
        <is>
          <t>Steady Nerves</t>
        </is>
      </c>
      <c r="C12" s="29" t="inlineStr">
        <is>
          <t>Treat one d20 result as a flat 10, then add modifiers. Also +2 to this commander's Casualty roll.</t>
        </is>
      </c>
      <c r="D12" s="27" t="n"/>
      <c r="E12" s="27" t="n"/>
      <c r="F12" s="27" t="n"/>
      <c r="G12" s="27" t="n"/>
      <c r="H12" s="27" t="n"/>
      <c r="I12" s="27" t="n"/>
      <c r="J12" s="27" t="n"/>
    </row>
    <row r="13" ht="22.5" customHeight="1" s="25">
      <c r="A13" s="30" t="inlineStr">
        <is>
          <t>Warden</t>
        </is>
      </c>
      <c r="B13" s="31" t="inlineStr">
        <is>
          <t>Shield Wall</t>
        </is>
      </c>
      <c r="C13" s="31" t="inlineStr">
        <is>
          <t>Allied legions in adjacent sections gain +1 to Recovery checks. Your own legion gains +1 to its Clash roll.</t>
        </is>
      </c>
      <c r="D13" s="27" t="n"/>
      <c r="E13" s="27" t="n"/>
      <c r="F13" s="27" t="n"/>
      <c r="G13" s="27" t="n"/>
      <c r="H13" s="27" t="n"/>
      <c r="I13" s="27" t="n"/>
      <c r="J13" s="27" t="n"/>
    </row>
    <row r="14" ht="22.5" customHeight="1" s="25">
      <c r="A14" s="28" t="inlineStr">
        <is>
          <t>Mage</t>
        </is>
      </c>
      <c r="B14" s="29" t="inlineStr">
        <is>
          <t>Arcane Barrage</t>
        </is>
      </c>
      <c r="C14" s="29" t="inlineStr">
        <is>
          <t>Impose disadvantage on one enemy battle roll (Maneuver, Charge, or Clash) this round.</t>
        </is>
      </c>
      <c r="D14" s="27" t="n"/>
      <c r="E14" s="27" t="n"/>
      <c r="F14" s="27" t="n"/>
      <c r="G14" s="27" t="n"/>
      <c r="H14" s="27" t="n"/>
      <c r="I14" s="27" t="n"/>
      <c r="J14" s="27" t="n"/>
    </row>
    <row r="15">
      <c r="A15" s="30" t="inlineStr">
        <is>
          <t>Medic</t>
        </is>
      </c>
      <c r="B15" s="31" t="inlineStr">
        <is>
          <t>Field Triage</t>
        </is>
      </c>
      <c r="C15" s="31" t="inlineStr">
        <is>
          <t>After aftermath: remove 1 injury from your legion OR reroll a failed Recovery check (take better result).</t>
        </is>
      </c>
      <c r="D15" s="27" t="n"/>
      <c r="E15" s="27" t="n"/>
      <c r="F15" s="27" t="n"/>
      <c r="G15" s="27" t="n"/>
      <c r="H15" s="27" t="n"/>
      <c r="I15" s="27" t="n"/>
      <c r="J15" s="27" t="n"/>
    </row>
    <row r="16">
      <c r="A16" s="28" t="inlineStr">
        <is>
          <t>Vanguard</t>
        </is>
      </c>
      <c r="B16" s="29" t="inlineStr">
        <is>
          <t>Lightning Charge</t>
        </is>
      </c>
      <c r="C16" s="29" t="inlineStr">
        <is>
          <t>Move 3 sections instead of 2 this round. Gain +2 to the Charge roll if you moved 3 sections.</t>
        </is>
      </c>
      <c r="D16" s="27" t="n"/>
      <c r="E16" s="27" t="n"/>
      <c r="F16" s="27" t="n"/>
      <c r="G16" s="27" t="n"/>
      <c r="H16" s="27" t="n"/>
      <c r="I16" s="27" t="n"/>
      <c r="J16" s="27" t="n"/>
    </row>
    <row r="17">
      <c r="A17" s="30" t="inlineStr">
        <is>
          <t>Divine Blood</t>
        </is>
      </c>
      <c r="B17" s="31" t="inlineStr">
        <is>
          <t>Titan's Echo</t>
        </is>
      </c>
      <c r="C17" s="31" t="inlineStr">
        <is>
          <t>One phase your legion wins counts as +3 counter instead of +1. If already nat 20, becomes +5. Once per battle (not day).</t>
        </is>
      </c>
      <c r="D17" s="27" t="n"/>
      <c r="E17" s="27" t="n"/>
      <c r="F17" s="27" t="n"/>
      <c r="G17" s="27" t="n"/>
      <c r="H17" s="27" t="n"/>
      <c r="I17" s="27" t="n"/>
      <c r="J17" s="27" t="n"/>
    </row>
    <row r="18">
      <c r="A18" s="28" t="inlineStr">
        <is>
          <t>Duelist</t>
        </is>
      </c>
      <c r="B18" s="29" t="inlineStr">
        <is>
          <t>Unbreakable</t>
        </is>
      </c>
      <c r="C18" s="29" t="inlineStr">
        <is>
          <t>+4 to Commander Casualty roll. If the commander would die, roll again; survive unless the second roll also falls in death range.</t>
        </is>
      </c>
      <c r="D18" s="27" t="n"/>
      <c r="E18" s="27" t="n"/>
      <c r="F18" s="27" t="n"/>
      <c r="G18" s="27" t="n"/>
      <c r="H18" s="27" t="n"/>
      <c r="I18" s="27" t="n"/>
      <c r="J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2026-03-16T10:11:38Z</dcterms:created>
  <dcterms:modified xmlns:dcterms="http://purl.org/dc/terms/" xmlns:xsi="http://www.w3.org/2001/XMLSchema-instance" xsi:type="dcterms:W3CDTF">2026-03-16T12:56:24Z</dcterms:modified>
</cp:coreProperties>
</file>