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utah-my.sharepoint.com/personal/u1139140_umail_utah_edu/Documents/Documents/thesis/"/>
    </mc:Choice>
  </mc:AlternateContent>
  <xr:revisionPtr revIDLastSave="46" documentId="8_{04B481CE-A125-4AB2-8729-2CA77FCCA177}" xr6:coauthVersionLast="47" xr6:coauthVersionMax="47" xr10:uidLastSave="{D277F978-FA08-4607-8EA2-F9B2521B0AB2}"/>
  <bookViews>
    <workbookView xWindow="-108" yWindow="-108" windowWidth="23256" windowHeight="12456" xr2:uid="{AA38F03C-B6C9-4E67-8AE9-AEB8D2A9A00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8" i="1"/>
  <c r="J9" i="1"/>
  <c r="J11" i="1"/>
  <c r="J12" i="1"/>
  <c r="J13" i="1"/>
  <c r="J14" i="1"/>
  <c r="J15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2" i="1"/>
</calcChain>
</file>

<file path=xl/sharedStrings.xml><?xml version="1.0" encoding="utf-8"?>
<sst xmlns="http://schemas.openxmlformats.org/spreadsheetml/2006/main" count="60" uniqueCount="25">
  <si>
    <t>tx</t>
  </si>
  <si>
    <t>avg</t>
  </si>
  <si>
    <t>min</t>
  </si>
  <si>
    <t>max</t>
  </si>
  <si>
    <t>r</t>
  </si>
  <si>
    <t>cc</t>
  </si>
  <si>
    <t>C</t>
  </si>
  <si>
    <t>before</t>
  </si>
  <si>
    <t>cb</t>
  </si>
  <si>
    <t>ID</t>
  </si>
  <si>
    <t>Di1 is focal</t>
  </si>
  <si>
    <t>Dj1 is competitor</t>
  </si>
  <si>
    <t>Da</t>
  </si>
  <si>
    <t>Da1</t>
  </si>
  <si>
    <t>Da2</t>
  </si>
  <si>
    <t>Db1</t>
  </si>
  <si>
    <t>Db2</t>
  </si>
  <si>
    <t>Db</t>
  </si>
  <si>
    <t>Distab</t>
  </si>
  <si>
    <t>pin_drop</t>
  </si>
  <si>
    <t>hegyi</t>
  </si>
  <si>
    <t>NA</t>
  </si>
  <si>
    <t>CXC</t>
  </si>
  <si>
    <t>CC</t>
  </si>
  <si>
    <t>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</si>
</sst>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DB397-D6AC-4083-B690-8EB79A32DE17}">
  <dimension ref="A1:K31"/>
  <sheetViews>
    <sheetView tabSelected="1" zoomScale="85" zoomScaleNormal="85" workbookViewId="0">
      <selection activeCell="B1" sqref="B1:B1048576"/>
    </sheetView>
  </sheetViews>
  <sheetFormatPr defaultRowHeight="14.4" x14ac:dyDescent="0.3"/>
  <cols>
    <col min="5" max="5" width="8.88671875" style="1"/>
    <col min="8" max="9" width="8.88671875" style="1"/>
    <col min="10" max="10" width="12.5546875" customWidth="1"/>
  </cols>
  <sheetData>
    <row r="1" spans="1:11" x14ac:dyDescent="0.3">
      <c r="A1" t="s">
        <v>9</v>
      </c>
      <c r="B1" t="s">
        <v>0</v>
      </c>
      <c r="C1" t="s">
        <v>13</v>
      </c>
      <c r="D1" t="s">
        <v>14</v>
      </c>
      <c r="E1" s="1" t="s">
        <v>12</v>
      </c>
      <c r="F1" t="s">
        <v>15</v>
      </c>
      <c r="G1" t="s">
        <v>16</v>
      </c>
      <c r="H1" s="1" t="s">
        <v>17</v>
      </c>
      <c r="I1" s="1" t="s">
        <v>18</v>
      </c>
      <c r="J1" t="s">
        <v>20</v>
      </c>
      <c r="K1" t="s">
        <v>19</v>
      </c>
    </row>
    <row r="2" spans="1:11" x14ac:dyDescent="0.3">
      <c r="A2">
        <v>1</v>
      </c>
      <c r="B2" t="s">
        <v>22</v>
      </c>
      <c r="C2">
        <v>13.07</v>
      </c>
      <c r="D2">
        <v>11.57</v>
      </c>
      <c r="E2" s="1">
        <v>12.32</v>
      </c>
      <c r="F2">
        <v>14.07</v>
      </c>
      <c r="G2">
        <v>13.94</v>
      </c>
      <c r="H2" s="1">
        <v>14.004999999999999</v>
      </c>
      <c r="I2" s="1">
        <v>51.5</v>
      </c>
      <c r="J2">
        <f>(H2/E2)/I2</f>
        <v>2.2073193796494764E-2</v>
      </c>
      <c r="K2">
        <v>0</v>
      </c>
    </row>
    <row r="3" spans="1:11" x14ac:dyDescent="0.3">
      <c r="A3">
        <v>2</v>
      </c>
      <c r="B3" t="s">
        <v>22</v>
      </c>
      <c r="C3">
        <v>14.07</v>
      </c>
      <c r="D3">
        <v>13.94</v>
      </c>
      <c r="E3" s="1">
        <v>14.004999999999999</v>
      </c>
      <c r="F3">
        <v>13.07</v>
      </c>
      <c r="G3">
        <v>11.57</v>
      </c>
      <c r="H3" s="1">
        <v>12.32</v>
      </c>
      <c r="I3" s="1">
        <v>51.5</v>
      </c>
      <c r="J3">
        <f t="shared" ref="J3:J31" si="0">(H3/E3)/I3</f>
        <v>1.7081278184282313E-2</v>
      </c>
      <c r="K3">
        <v>0</v>
      </c>
    </row>
    <row r="4" spans="1:11" x14ac:dyDescent="0.3">
      <c r="A4">
        <v>3</v>
      </c>
      <c r="B4" t="s">
        <v>23</v>
      </c>
      <c r="C4">
        <v>18.47</v>
      </c>
      <c r="D4">
        <v>15.12</v>
      </c>
      <c r="E4" s="1">
        <v>16.794999999999998</v>
      </c>
      <c r="F4">
        <v>16.21</v>
      </c>
      <c r="G4">
        <v>13.29</v>
      </c>
      <c r="H4" s="1">
        <v>14.75</v>
      </c>
      <c r="I4" s="1">
        <v>25.4</v>
      </c>
      <c r="J4">
        <f t="shared" si="0"/>
        <v>3.4576282311242802E-2</v>
      </c>
      <c r="K4">
        <v>3</v>
      </c>
    </row>
    <row r="5" spans="1:11" x14ac:dyDescent="0.3">
      <c r="A5">
        <v>4</v>
      </c>
      <c r="B5" t="s">
        <v>23</v>
      </c>
      <c r="C5">
        <v>16.21</v>
      </c>
      <c r="D5">
        <v>13.29</v>
      </c>
      <c r="E5" s="1">
        <v>14.75</v>
      </c>
      <c r="F5">
        <v>18.47</v>
      </c>
      <c r="G5">
        <v>15.12</v>
      </c>
      <c r="H5" s="1">
        <v>16.794999999999998</v>
      </c>
      <c r="I5" s="1">
        <v>25.4</v>
      </c>
      <c r="J5">
        <f t="shared" si="0"/>
        <v>4.4828506606165754E-2</v>
      </c>
      <c r="K5">
        <v>1</v>
      </c>
    </row>
    <row r="6" spans="1:11" x14ac:dyDescent="0.3">
      <c r="A6">
        <v>6</v>
      </c>
      <c r="B6" t="s">
        <v>24</v>
      </c>
      <c r="C6">
        <v>12.06</v>
      </c>
      <c r="D6">
        <v>12.73</v>
      </c>
      <c r="E6" s="1">
        <v>12.395</v>
      </c>
      <c r="F6">
        <v>34.19</v>
      </c>
      <c r="G6">
        <v>31.21</v>
      </c>
      <c r="H6" s="1">
        <v>32.700000000000003</v>
      </c>
      <c r="I6" s="1">
        <v>27</v>
      </c>
      <c r="J6">
        <f t="shared" si="0"/>
        <v>9.7709649948455921E-2</v>
      </c>
      <c r="K6">
        <v>1</v>
      </c>
    </row>
    <row r="7" spans="1:11" x14ac:dyDescent="0.3">
      <c r="A7">
        <v>7</v>
      </c>
      <c r="B7" t="s">
        <v>6</v>
      </c>
      <c r="C7">
        <v>13.05</v>
      </c>
      <c r="D7">
        <v>14.8</v>
      </c>
      <c r="E7" s="1">
        <v>13.925000000000001</v>
      </c>
      <c r="F7">
        <v>0</v>
      </c>
      <c r="G7">
        <v>0</v>
      </c>
      <c r="H7" s="1">
        <v>0</v>
      </c>
      <c r="I7" s="1">
        <v>0</v>
      </c>
      <c r="J7" t="s">
        <v>21</v>
      </c>
      <c r="K7" t="s">
        <v>21</v>
      </c>
    </row>
    <row r="8" spans="1:11" x14ac:dyDescent="0.3">
      <c r="A8">
        <v>8</v>
      </c>
      <c r="B8" t="s">
        <v>23</v>
      </c>
      <c r="C8">
        <v>12.02</v>
      </c>
      <c r="D8">
        <v>11.27</v>
      </c>
      <c r="E8" s="1">
        <v>11.645</v>
      </c>
      <c r="F8">
        <v>14.85</v>
      </c>
      <c r="G8">
        <v>14.51</v>
      </c>
      <c r="H8" s="1">
        <v>14.68</v>
      </c>
      <c r="I8" s="1">
        <v>29.3</v>
      </c>
      <c r="J8">
        <f t="shared" si="0"/>
        <v>4.3024808139543402E-2</v>
      </c>
      <c r="K8">
        <v>0</v>
      </c>
    </row>
    <row r="9" spans="1:11" x14ac:dyDescent="0.3">
      <c r="A9">
        <v>9</v>
      </c>
      <c r="B9" t="s">
        <v>23</v>
      </c>
      <c r="C9">
        <v>14.85</v>
      </c>
      <c r="D9">
        <v>14.51</v>
      </c>
      <c r="E9" s="1">
        <v>14.68</v>
      </c>
      <c r="F9">
        <v>12.02</v>
      </c>
      <c r="G9">
        <v>11.27</v>
      </c>
      <c r="H9" s="1">
        <v>11.645</v>
      </c>
      <c r="I9" s="1">
        <v>29.3</v>
      </c>
      <c r="J9">
        <f t="shared" si="0"/>
        <v>2.7073588081576474E-2</v>
      </c>
      <c r="K9">
        <v>1</v>
      </c>
    </row>
    <row r="10" spans="1:11" x14ac:dyDescent="0.3">
      <c r="A10">
        <v>10</v>
      </c>
      <c r="B10" t="s">
        <v>6</v>
      </c>
      <c r="C10">
        <v>14.03</v>
      </c>
      <c r="D10">
        <v>14.51</v>
      </c>
      <c r="E10" s="1">
        <v>14.27</v>
      </c>
      <c r="F10">
        <v>0</v>
      </c>
      <c r="G10">
        <v>0</v>
      </c>
      <c r="H10" s="1">
        <v>0</v>
      </c>
      <c r="I10" s="1">
        <v>0</v>
      </c>
      <c r="J10" t="s">
        <v>21</v>
      </c>
      <c r="K10" t="s">
        <v>21</v>
      </c>
    </row>
    <row r="11" spans="1:11" x14ac:dyDescent="0.3">
      <c r="A11">
        <v>11</v>
      </c>
      <c r="B11" t="s">
        <v>22</v>
      </c>
      <c r="C11">
        <v>13.46</v>
      </c>
      <c r="D11">
        <v>12.38</v>
      </c>
      <c r="E11" s="1">
        <v>12.920000000000002</v>
      </c>
      <c r="F11">
        <v>15.32</v>
      </c>
      <c r="G11">
        <v>12.35</v>
      </c>
      <c r="H11" s="1">
        <v>13.835000000000001</v>
      </c>
      <c r="I11" s="1">
        <v>51</v>
      </c>
      <c r="J11">
        <f t="shared" si="0"/>
        <v>2.099647908699083E-2</v>
      </c>
      <c r="K11">
        <v>0</v>
      </c>
    </row>
    <row r="12" spans="1:11" x14ac:dyDescent="0.3">
      <c r="A12">
        <v>12</v>
      </c>
      <c r="B12" t="s">
        <v>22</v>
      </c>
      <c r="C12">
        <v>15.32</v>
      </c>
      <c r="D12">
        <v>12.35</v>
      </c>
      <c r="E12" s="1">
        <v>13.835000000000001</v>
      </c>
      <c r="F12">
        <v>13.46</v>
      </c>
      <c r="G12">
        <v>12.38</v>
      </c>
      <c r="H12" s="1">
        <v>12.920000000000002</v>
      </c>
      <c r="I12" s="1">
        <v>51</v>
      </c>
      <c r="J12">
        <f t="shared" si="0"/>
        <v>1.8311046861823877E-2</v>
      </c>
      <c r="K12">
        <v>1</v>
      </c>
    </row>
    <row r="13" spans="1:11" x14ac:dyDescent="0.3">
      <c r="A13">
        <v>14</v>
      </c>
      <c r="B13" t="s">
        <v>24</v>
      </c>
      <c r="C13">
        <v>9.42</v>
      </c>
      <c r="D13">
        <v>9.17</v>
      </c>
      <c r="E13" s="1">
        <v>9.2949999999999999</v>
      </c>
      <c r="F13">
        <v>33.880000000000003</v>
      </c>
      <c r="G13">
        <v>30.77</v>
      </c>
      <c r="H13" s="1">
        <v>32.325000000000003</v>
      </c>
      <c r="I13" s="1">
        <v>30</v>
      </c>
      <c r="J13">
        <f t="shared" si="0"/>
        <v>0.11592253899946209</v>
      </c>
      <c r="K13">
        <v>2</v>
      </c>
    </row>
    <row r="14" spans="1:11" x14ac:dyDescent="0.3">
      <c r="A14">
        <v>15</v>
      </c>
      <c r="B14" t="s">
        <v>23</v>
      </c>
      <c r="C14">
        <v>14.13</v>
      </c>
      <c r="D14">
        <v>14.27</v>
      </c>
      <c r="E14" s="1">
        <v>14.2</v>
      </c>
      <c r="F14">
        <v>13.02</v>
      </c>
      <c r="G14">
        <v>12.76</v>
      </c>
      <c r="H14" s="1">
        <v>12.89</v>
      </c>
      <c r="I14" s="1">
        <v>33.5</v>
      </c>
      <c r="J14">
        <f t="shared" si="0"/>
        <v>2.7096909817111627E-2</v>
      </c>
      <c r="K14">
        <v>1</v>
      </c>
    </row>
    <row r="15" spans="1:11" x14ac:dyDescent="0.3">
      <c r="A15">
        <v>16</v>
      </c>
      <c r="B15" t="s">
        <v>23</v>
      </c>
      <c r="C15">
        <v>13.02</v>
      </c>
      <c r="D15">
        <v>12.76</v>
      </c>
      <c r="E15" s="1">
        <v>12.89</v>
      </c>
      <c r="F15">
        <v>14.13</v>
      </c>
      <c r="G15">
        <v>14.27</v>
      </c>
      <c r="H15" s="1">
        <v>14.2</v>
      </c>
      <c r="I15" s="1">
        <v>33.5</v>
      </c>
      <c r="J15">
        <f t="shared" si="0"/>
        <v>3.2884452832810343E-2</v>
      </c>
      <c r="K15">
        <v>0</v>
      </c>
    </row>
    <row r="16" spans="1:11" x14ac:dyDescent="0.3">
      <c r="A16">
        <v>17</v>
      </c>
      <c r="B16" t="s">
        <v>6</v>
      </c>
      <c r="C16">
        <v>15.13</v>
      </c>
      <c r="D16">
        <v>15.59</v>
      </c>
      <c r="E16" s="1">
        <v>15.36</v>
      </c>
      <c r="F16">
        <v>0</v>
      </c>
      <c r="G16">
        <v>0</v>
      </c>
      <c r="H16" s="1">
        <v>0</v>
      </c>
      <c r="I16" s="1">
        <v>0</v>
      </c>
      <c r="J16" t="s">
        <v>21</v>
      </c>
      <c r="K16" t="s">
        <v>21</v>
      </c>
    </row>
    <row r="17" spans="1:11" x14ac:dyDescent="0.3">
      <c r="A17">
        <v>19</v>
      </c>
      <c r="B17" t="s">
        <v>24</v>
      </c>
      <c r="C17">
        <v>12.15</v>
      </c>
      <c r="D17">
        <v>13</v>
      </c>
      <c r="E17" s="1">
        <v>12.574999999999999</v>
      </c>
      <c r="F17">
        <v>30.6</v>
      </c>
      <c r="G17">
        <v>32.369999999999997</v>
      </c>
      <c r="H17" s="1">
        <v>31.484999999999999</v>
      </c>
      <c r="I17" s="1">
        <v>25.6</v>
      </c>
      <c r="J17">
        <f t="shared" si="0"/>
        <v>9.780380218687873E-2</v>
      </c>
      <c r="K17">
        <v>2</v>
      </c>
    </row>
    <row r="18" spans="1:11" x14ac:dyDescent="0.3">
      <c r="A18">
        <v>20</v>
      </c>
      <c r="B18" t="s">
        <v>22</v>
      </c>
      <c r="C18">
        <v>11.05</v>
      </c>
      <c r="D18">
        <v>10.91</v>
      </c>
      <c r="E18" s="1">
        <v>10.98</v>
      </c>
      <c r="F18">
        <v>11.26</v>
      </c>
      <c r="G18">
        <v>9.33</v>
      </c>
      <c r="H18" s="1">
        <v>10.295</v>
      </c>
      <c r="I18" s="1">
        <v>26.3</v>
      </c>
      <c r="J18">
        <f t="shared" si="0"/>
        <v>3.565071647724518E-2</v>
      </c>
      <c r="K18">
        <v>0</v>
      </c>
    </row>
    <row r="19" spans="1:11" x14ac:dyDescent="0.3">
      <c r="A19">
        <v>21</v>
      </c>
      <c r="B19" t="s">
        <v>22</v>
      </c>
      <c r="C19">
        <v>11.26</v>
      </c>
      <c r="D19">
        <v>9.33</v>
      </c>
      <c r="E19" s="1">
        <v>10.295</v>
      </c>
      <c r="F19">
        <v>11.05</v>
      </c>
      <c r="G19">
        <v>10.91</v>
      </c>
      <c r="H19" s="1">
        <v>10.98</v>
      </c>
      <c r="I19" s="1">
        <v>26.3</v>
      </c>
      <c r="J19">
        <f t="shared" si="0"/>
        <v>4.0552743496510731E-2</v>
      </c>
      <c r="K19">
        <v>0</v>
      </c>
    </row>
    <row r="20" spans="1:11" x14ac:dyDescent="0.3">
      <c r="A20">
        <v>22</v>
      </c>
      <c r="B20" t="s">
        <v>22</v>
      </c>
      <c r="C20">
        <v>12.5</v>
      </c>
      <c r="D20">
        <v>13.85</v>
      </c>
      <c r="E20" s="1">
        <v>13.175000000000001</v>
      </c>
      <c r="F20">
        <v>16.670000000000002</v>
      </c>
      <c r="G20">
        <v>15.48</v>
      </c>
      <c r="H20" s="1">
        <v>16.075000000000003</v>
      </c>
      <c r="I20" s="1">
        <v>51.7</v>
      </c>
      <c r="J20">
        <f t="shared" si="0"/>
        <v>2.3599881083025336E-2</v>
      </c>
      <c r="K20">
        <v>0</v>
      </c>
    </row>
    <row r="21" spans="1:11" x14ac:dyDescent="0.3">
      <c r="A21">
        <v>23</v>
      </c>
      <c r="B21" t="s">
        <v>22</v>
      </c>
      <c r="C21">
        <v>16.670000000000002</v>
      </c>
      <c r="D21">
        <v>15.48</v>
      </c>
      <c r="E21" s="1">
        <v>16.075000000000003</v>
      </c>
      <c r="F21">
        <v>12.5</v>
      </c>
      <c r="G21">
        <v>13.85</v>
      </c>
      <c r="H21" s="1">
        <v>13.175000000000001</v>
      </c>
      <c r="I21" s="1">
        <v>51.7</v>
      </c>
      <c r="J21">
        <f t="shared" si="0"/>
        <v>1.585291383775881E-2</v>
      </c>
      <c r="K21">
        <v>1</v>
      </c>
    </row>
    <row r="22" spans="1:11" x14ac:dyDescent="0.3">
      <c r="A22">
        <v>24</v>
      </c>
      <c r="B22" t="s">
        <v>6</v>
      </c>
      <c r="C22">
        <v>18.309999999999999</v>
      </c>
      <c r="D22">
        <v>18.54</v>
      </c>
      <c r="E22" s="1">
        <v>18.424999999999997</v>
      </c>
      <c r="F22">
        <v>0</v>
      </c>
      <c r="G22">
        <v>0</v>
      </c>
      <c r="H22" s="1">
        <v>0</v>
      </c>
      <c r="I22" s="1">
        <v>0</v>
      </c>
      <c r="J22" t="s">
        <v>21</v>
      </c>
      <c r="K22" t="s">
        <v>21</v>
      </c>
    </row>
    <row r="23" spans="1:11" x14ac:dyDescent="0.3">
      <c r="A23">
        <v>26</v>
      </c>
      <c r="B23" t="s">
        <v>24</v>
      </c>
      <c r="C23">
        <v>11.66</v>
      </c>
      <c r="D23">
        <v>11.77</v>
      </c>
      <c r="E23" s="1">
        <v>11.715</v>
      </c>
      <c r="F23">
        <v>44.68</v>
      </c>
      <c r="G23">
        <v>48.26</v>
      </c>
      <c r="H23" s="1">
        <v>46.47</v>
      </c>
      <c r="I23" s="1">
        <v>32</v>
      </c>
      <c r="J23">
        <f t="shared" si="0"/>
        <v>0.12395966709346991</v>
      </c>
      <c r="K23">
        <v>2</v>
      </c>
    </row>
    <row r="24" spans="1:11" x14ac:dyDescent="0.3">
      <c r="A24">
        <v>27</v>
      </c>
      <c r="B24" t="s">
        <v>23</v>
      </c>
      <c r="C24">
        <v>9.6199999999999992</v>
      </c>
      <c r="D24">
        <v>8.65</v>
      </c>
      <c r="E24" s="1">
        <v>9.1349999999999998</v>
      </c>
      <c r="F24">
        <v>18.39</v>
      </c>
      <c r="G24">
        <v>22.16</v>
      </c>
      <c r="H24" s="1">
        <v>20.274999999999999</v>
      </c>
      <c r="I24" s="1">
        <v>30.9</v>
      </c>
      <c r="J24">
        <f t="shared" si="0"/>
        <v>7.1828009558173589E-2</v>
      </c>
      <c r="K24">
        <v>1</v>
      </c>
    </row>
    <row r="25" spans="1:11" x14ac:dyDescent="0.3">
      <c r="A25">
        <v>28</v>
      </c>
      <c r="B25" t="s">
        <v>23</v>
      </c>
      <c r="C25">
        <v>18.39</v>
      </c>
      <c r="D25">
        <v>22.16</v>
      </c>
      <c r="E25" s="1">
        <v>20.274999999999999</v>
      </c>
      <c r="F25">
        <v>9.6199999999999992</v>
      </c>
      <c r="G25">
        <v>8.65</v>
      </c>
      <c r="H25" s="1">
        <v>9.1349999999999998</v>
      </c>
      <c r="I25" s="1">
        <v>30.9</v>
      </c>
      <c r="J25">
        <f t="shared" si="0"/>
        <v>1.4581063771204196E-2</v>
      </c>
      <c r="K25">
        <v>0</v>
      </c>
    </row>
    <row r="26" spans="1:11" x14ac:dyDescent="0.3">
      <c r="A26">
        <v>30</v>
      </c>
      <c r="B26" t="s">
        <v>24</v>
      </c>
      <c r="C26">
        <v>11.36</v>
      </c>
      <c r="D26">
        <v>10.98</v>
      </c>
      <c r="E26" s="1">
        <v>11.17</v>
      </c>
      <c r="F26">
        <v>31.48</v>
      </c>
      <c r="G26">
        <v>34.72</v>
      </c>
      <c r="H26" s="1">
        <v>33.1</v>
      </c>
      <c r="I26" s="1">
        <v>30</v>
      </c>
      <c r="J26">
        <f t="shared" si="0"/>
        <v>9.8776484631453304E-2</v>
      </c>
      <c r="K26">
        <v>2</v>
      </c>
    </row>
    <row r="27" spans="1:11" x14ac:dyDescent="0.3">
      <c r="A27">
        <v>31</v>
      </c>
      <c r="B27" t="s">
        <v>22</v>
      </c>
      <c r="C27">
        <v>11.95</v>
      </c>
      <c r="D27">
        <v>11.57</v>
      </c>
      <c r="E27" s="1">
        <v>11.76</v>
      </c>
      <c r="F27">
        <v>13.9</v>
      </c>
      <c r="G27">
        <v>13.86</v>
      </c>
      <c r="H27" s="1">
        <v>13.879999999999999</v>
      </c>
      <c r="I27" s="1">
        <v>51</v>
      </c>
      <c r="J27">
        <f t="shared" si="0"/>
        <v>2.3142590369481124E-2</v>
      </c>
      <c r="K27">
        <v>0</v>
      </c>
    </row>
    <row r="28" spans="1:11" x14ac:dyDescent="0.3">
      <c r="A28">
        <v>32</v>
      </c>
      <c r="B28" t="s">
        <v>22</v>
      </c>
      <c r="C28">
        <v>13.9</v>
      </c>
      <c r="D28">
        <v>13.86</v>
      </c>
      <c r="E28" s="1">
        <v>13.879999999999999</v>
      </c>
      <c r="F28">
        <v>11.95</v>
      </c>
      <c r="G28">
        <v>11.57</v>
      </c>
      <c r="H28" s="1">
        <v>11.76</v>
      </c>
      <c r="I28" s="1">
        <v>51</v>
      </c>
      <c r="J28">
        <f t="shared" si="0"/>
        <v>1.6612985251737586E-2</v>
      </c>
      <c r="K28">
        <v>0</v>
      </c>
    </row>
    <row r="29" spans="1:11" x14ac:dyDescent="0.3">
      <c r="A29">
        <v>33</v>
      </c>
      <c r="B29" t="s">
        <v>23</v>
      </c>
      <c r="C29">
        <v>10.41</v>
      </c>
      <c r="D29">
        <v>12.12</v>
      </c>
      <c r="E29" s="1">
        <v>11.265000000000001</v>
      </c>
      <c r="F29">
        <v>12.53</v>
      </c>
      <c r="G29">
        <v>13.71</v>
      </c>
      <c r="H29" s="1">
        <v>13.120000000000001</v>
      </c>
      <c r="I29" s="1">
        <v>29.2</v>
      </c>
      <c r="J29">
        <f t="shared" si="0"/>
        <v>3.9885935951455898E-2</v>
      </c>
      <c r="K29">
        <v>1</v>
      </c>
    </row>
    <row r="30" spans="1:11" x14ac:dyDescent="0.3">
      <c r="A30">
        <v>34</v>
      </c>
      <c r="B30" t="s">
        <v>23</v>
      </c>
      <c r="C30">
        <v>12.53</v>
      </c>
      <c r="D30">
        <v>13.71</v>
      </c>
      <c r="E30" s="1">
        <v>13.120000000000001</v>
      </c>
      <c r="F30">
        <v>10.41</v>
      </c>
      <c r="G30">
        <v>12.12</v>
      </c>
      <c r="H30" s="1">
        <v>11.265000000000001</v>
      </c>
      <c r="I30" s="1">
        <v>29.2</v>
      </c>
      <c r="J30">
        <f t="shared" si="0"/>
        <v>2.9404548112261945E-2</v>
      </c>
      <c r="K30">
        <v>2</v>
      </c>
    </row>
    <row r="31" spans="1:11" x14ac:dyDescent="0.3">
      <c r="A31">
        <v>35</v>
      </c>
      <c r="B31" t="s">
        <v>6</v>
      </c>
      <c r="C31">
        <v>15.06</v>
      </c>
      <c r="D31">
        <v>15.37</v>
      </c>
      <c r="E31" s="1">
        <v>15.215</v>
      </c>
      <c r="F31">
        <v>0</v>
      </c>
      <c r="G31">
        <v>0</v>
      </c>
      <c r="H31" s="1">
        <v>0</v>
      </c>
      <c r="I31" s="1">
        <v>0</v>
      </c>
      <c r="J31" t="s">
        <v>21</v>
      </c>
      <c r="K3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5FB39-AC42-48DB-AC21-7C2E77E6301D}">
  <dimension ref="A1:D14"/>
  <sheetViews>
    <sheetView workbookViewId="0">
      <selection activeCell="A14" sqref="A14"/>
    </sheetView>
  </sheetViews>
  <sheetFormatPr defaultRowHeight="14.4" x14ac:dyDescent="0.3"/>
  <sheetData>
    <row r="1" spans="1:4" x14ac:dyDescent="0.3">
      <c r="A1" t="s">
        <v>1</v>
      </c>
      <c r="B1" t="s">
        <v>2</v>
      </c>
      <c r="C1" t="s">
        <v>3</v>
      </c>
      <c r="D1" t="s">
        <v>4</v>
      </c>
    </row>
    <row r="2" spans="1:4" x14ac:dyDescent="0.3">
      <c r="A2">
        <v>3.597199655083079E-2</v>
      </c>
      <c r="B2">
        <v>1.4581063771204196E-2</v>
      </c>
      <c r="C2">
        <v>7.1828009558173589E-2</v>
      </c>
      <c r="D2">
        <v>5.7246945786969393E-2</v>
      </c>
    </row>
    <row r="3" spans="1:4" x14ac:dyDescent="0.3">
      <c r="A3">
        <v>2.6982400367569426E-2</v>
      </c>
      <c r="B3">
        <v>1.585291383775881E-2</v>
      </c>
      <c r="C3">
        <v>4.0552743496510731E-2</v>
      </c>
      <c r="D3">
        <v>2.4699829658751921E-2</v>
      </c>
    </row>
    <row r="4" spans="1:4" x14ac:dyDescent="0.3">
      <c r="A4">
        <v>2.1809211936987309E-2</v>
      </c>
      <c r="B4">
        <v>9.7709649948455921E-2</v>
      </c>
      <c r="C4">
        <v>0.12395966709346991</v>
      </c>
      <c r="D4">
        <v>2.6250017145013987E-2</v>
      </c>
    </row>
    <row r="8" spans="1:4" x14ac:dyDescent="0.3">
      <c r="A8" t="s">
        <v>7</v>
      </c>
    </row>
    <row r="9" spans="1:4" x14ac:dyDescent="0.3">
      <c r="A9" t="s">
        <v>5</v>
      </c>
      <c r="B9" t="e">
        <v>#DIV/0!</v>
      </c>
    </row>
    <row r="10" spans="1:4" x14ac:dyDescent="0.3">
      <c r="A10" t="s">
        <v>8</v>
      </c>
      <c r="B10" t="e">
        <v>#DIV/0!</v>
      </c>
    </row>
    <row r="13" spans="1:4" x14ac:dyDescent="0.3">
      <c r="A13" t="s">
        <v>10</v>
      </c>
    </row>
    <row r="14" spans="1:4" x14ac:dyDescent="0.3">
      <c r="A1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Karrin Tennant</dc:creator>
  <cp:lastModifiedBy>KARRIN ELISE TENNANT</cp:lastModifiedBy>
  <dcterms:created xsi:type="dcterms:W3CDTF">2022-06-08T06:06:03Z</dcterms:created>
  <dcterms:modified xsi:type="dcterms:W3CDTF">2023-12-06T22:49:27Z</dcterms:modified>
</cp:coreProperties>
</file>