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HP\Documents\"/>
    </mc:Choice>
  </mc:AlternateContent>
  <xr:revisionPtr revIDLastSave="0" documentId="13_ncr:1_{DFBB635A-33DD-486E-BE06-A732F493A9B3}" xr6:coauthVersionLast="47" xr6:coauthVersionMax="47" xr10:uidLastSave="{00000000-0000-0000-0000-000000000000}"/>
  <bookViews>
    <workbookView xWindow="-120" yWindow="-120" windowWidth="20730" windowHeight="11160" tabRatio="609" activeTab="2" xr2:uid="{04E2F42B-B0E7-C14E-A690-B41CAFCE17AF}"/>
  </bookViews>
  <sheets>
    <sheet name="amazon" sheetId="1" r:id="rId1"/>
    <sheet name="ANALYSIS" sheetId="3" r:id="rId2"/>
    <sheet name="AMAZON DATASET" sheetId="2" r:id="rId3"/>
  </sheets>
  <calcPr calcId="181029"/>
  <pivotCaches>
    <pivotCache cacheId="0" r:id="rId4"/>
  </pivotCaches>
</workbook>
</file>

<file path=xl/calcChain.xml><?xml version="1.0" encoding="utf-8"?>
<calcChain xmlns="http://schemas.openxmlformats.org/spreadsheetml/2006/main">
  <c r="I395" i="2" l="1"/>
  <c r="I424" i="2"/>
  <c r="I425" i="2"/>
  <c r="I458" i="2"/>
  <c r="I466" i="2"/>
  <c r="I469" i="2"/>
  <c r="I472" i="2"/>
  <c r="I506" i="2"/>
  <c r="I520" i="2"/>
  <c r="I542" i="2"/>
  <c r="I566" i="2"/>
  <c r="I571" i="2"/>
  <c r="I572" i="2"/>
  <c r="I616" i="2"/>
  <c r="I624" i="2"/>
  <c r="I630" i="2"/>
  <c r="I634" i="2"/>
  <c r="I637" i="2"/>
  <c r="I646" i="2"/>
  <c r="I659" i="2"/>
  <c r="I660" i="2"/>
  <c r="I670" i="2"/>
  <c r="I674" i="2"/>
  <c r="I675" i="2"/>
  <c r="I691" i="2"/>
  <c r="I694" i="2"/>
  <c r="I702" i="2"/>
  <c r="I715" i="2"/>
  <c r="I716" i="2"/>
  <c r="I724" i="2"/>
  <c r="I725" i="2"/>
  <c r="I729" i="2"/>
  <c r="I733" i="2"/>
  <c r="I737" i="2"/>
  <c r="I742" i="2"/>
  <c r="I768" i="2"/>
  <c r="I770" i="2"/>
  <c r="I773" i="2"/>
  <c r="I786" i="2"/>
  <c r="I804" i="2"/>
  <c r="I825" i="2"/>
  <c r="I835" i="2"/>
  <c r="I838" i="2"/>
  <c r="I841" i="2"/>
  <c r="I853" i="2"/>
  <c r="I859" i="2"/>
  <c r="I871" i="2"/>
  <c r="I883" i="2"/>
  <c r="I887" i="2"/>
  <c r="I890" i="2"/>
  <c r="I896" i="2"/>
  <c r="I900" i="2"/>
  <c r="I910" i="2"/>
  <c r="I927" i="2"/>
  <c r="I930" i="2"/>
  <c r="I940" i="2"/>
  <c r="I945" i="2"/>
  <c r="I959" i="2"/>
  <c r="I964" i="2"/>
  <c r="I970" i="2"/>
  <c r="I976" i="2"/>
  <c r="I981" i="2"/>
  <c r="I985" i="2"/>
  <c r="I987" i="2"/>
  <c r="I992" i="2"/>
  <c r="I994" i="2"/>
  <c r="I1002" i="2"/>
  <c r="I1009" i="2"/>
  <c r="I1012" i="2"/>
  <c r="I1019" i="2"/>
  <c r="I1020" i="2"/>
  <c r="I1021"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9" i="2"/>
  <c r="I460" i="2"/>
  <c r="I461" i="2"/>
  <c r="I462" i="2"/>
  <c r="I463" i="2"/>
  <c r="I464" i="2"/>
  <c r="I465" i="2"/>
  <c r="I467" i="2"/>
  <c r="I468" i="2"/>
  <c r="I470" i="2"/>
  <c r="I471"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7" i="2"/>
  <c r="I508" i="2"/>
  <c r="I509" i="2"/>
  <c r="I510" i="2"/>
  <c r="I511" i="2"/>
  <c r="I512" i="2"/>
  <c r="I513" i="2"/>
  <c r="I514" i="2"/>
  <c r="I515" i="2"/>
  <c r="I516" i="2"/>
  <c r="I517" i="2"/>
  <c r="I518" i="2"/>
  <c r="I519" i="2"/>
  <c r="I521" i="2"/>
  <c r="I522" i="2"/>
  <c r="I523" i="2"/>
  <c r="I524" i="2"/>
  <c r="I525" i="2"/>
  <c r="I526" i="2"/>
  <c r="I527" i="2"/>
  <c r="I528" i="2"/>
  <c r="I529" i="2"/>
  <c r="I530" i="2"/>
  <c r="I531" i="2"/>
  <c r="I532" i="2"/>
  <c r="I533" i="2"/>
  <c r="I534" i="2"/>
  <c r="I535" i="2"/>
  <c r="I536" i="2"/>
  <c r="I537" i="2"/>
  <c r="I538" i="2"/>
  <c r="I539" i="2"/>
  <c r="I540" i="2"/>
  <c r="I541" i="2"/>
  <c r="I543" i="2"/>
  <c r="I544" i="2"/>
  <c r="I545" i="2"/>
  <c r="I546" i="2"/>
  <c r="I547" i="2"/>
  <c r="I548" i="2"/>
  <c r="I549" i="2"/>
  <c r="I550" i="2"/>
  <c r="I551" i="2"/>
  <c r="I552" i="2"/>
  <c r="I553" i="2"/>
  <c r="I554" i="2"/>
  <c r="I555" i="2"/>
  <c r="I556" i="2"/>
  <c r="I557" i="2"/>
  <c r="I558" i="2"/>
  <c r="I559" i="2"/>
  <c r="I560" i="2"/>
  <c r="I561" i="2"/>
  <c r="I562" i="2"/>
  <c r="I563" i="2"/>
  <c r="I564" i="2"/>
  <c r="I565" i="2"/>
  <c r="I567" i="2"/>
  <c r="I568" i="2"/>
  <c r="I569" i="2"/>
  <c r="I570"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7" i="2"/>
  <c r="I618" i="2"/>
  <c r="I619" i="2"/>
  <c r="I620" i="2"/>
  <c r="I621" i="2"/>
  <c r="I622" i="2"/>
  <c r="I623" i="2"/>
  <c r="I625" i="2"/>
  <c r="I626" i="2"/>
  <c r="I627" i="2"/>
  <c r="I628" i="2"/>
  <c r="I629" i="2"/>
  <c r="I631" i="2"/>
  <c r="I632" i="2"/>
  <c r="I633" i="2"/>
  <c r="I635" i="2"/>
  <c r="I636" i="2"/>
  <c r="I638" i="2"/>
  <c r="I639" i="2"/>
  <c r="I640" i="2"/>
  <c r="I641" i="2"/>
  <c r="I642" i="2"/>
  <c r="I643" i="2"/>
  <c r="I644" i="2"/>
  <c r="I645" i="2"/>
  <c r="I647" i="2"/>
  <c r="I648" i="2"/>
  <c r="I649" i="2"/>
  <c r="I650" i="2"/>
  <c r="I651" i="2"/>
  <c r="I652" i="2"/>
  <c r="I653" i="2"/>
  <c r="I654" i="2"/>
  <c r="I655" i="2"/>
  <c r="I656" i="2"/>
  <c r="I657" i="2"/>
  <c r="I658" i="2"/>
  <c r="I661" i="2"/>
  <c r="I662" i="2"/>
  <c r="I663" i="2"/>
  <c r="I664" i="2"/>
  <c r="I665" i="2"/>
  <c r="I666" i="2"/>
  <c r="I667" i="2"/>
  <c r="I668" i="2"/>
  <c r="I669" i="2"/>
  <c r="I671" i="2"/>
  <c r="I672" i="2"/>
  <c r="I673" i="2"/>
  <c r="I676" i="2"/>
  <c r="I677" i="2"/>
  <c r="I678" i="2"/>
  <c r="I679" i="2"/>
  <c r="I680" i="2"/>
  <c r="I681" i="2"/>
  <c r="I682" i="2"/>
  <c r="I683" i="2"/>
  <c r="I684" i="2"/>
  <c r="I685" i="2"/>
  <c r="I686" i="2"/>
  <c r="I687" i="2"/>
  <c r="I688" i="2"/>
  <c r="I689" i="2"/>
  <c r="I690" i="2"/>
  <c r="I692" i="2"/>
  <c r="I693" i="2"/>
  <c r="I695" i="2"/>
  <c r="I696" i="2"/>
  <c r="I697" i="2"/>
  <c r="I698" i="2"/>
  <c r="I699" i="2"/>
  <c r="I700" i="2"/>
  <c r="I701" i="2"/>
  <c r="I703" i="2"/>
  <c r="I704" i="2"/>
  <c r="I705" i="2"/>
  <c r="I706" i="2"/>
  <c r="I707" i="2"/>
  <c r="I708" i="2"/>
  <c r="I709" i="2"/>
  <c r="I710" i="2"/>
  <c r="I711" i="2"/>
  <c r="I712" i="2"/>
  <c r="I713" i="2"/>
  <c r="I714" i="2"/>
  <c r="I717" i="2"/>
  <c r="I718" i="2"/>
  <c r="I719" i="2"/>
  <c r="I720" i="2"/>
  <c r="I721" i="2"/>
  <c r="I722" i="2"/>
  <c r="I723" i="2"/>
  <c r="I726" i="2"/>
  <c r="I727" i="2"/>
  <c r="I728" i="2"/>
  <c r="I730" i="2"/>
  <c r="I731" i="2"/>
  <c r="I732" i="2"/>
  <c r="I734" i="2"/>
  <c r="I735" i="2"/>
  <c r="I736" i="2"/>
  <c r="I738" i="2"/>
  <c r="I739" i="2"/>
  <c r="I740" i="2"/>
  <c r="I741"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9" i="2"/>
  <c r="I771" i="2"/>
  <c r="I772" i="2"/>
  <c r="I774" i="2"/>
  <c r="I775" i="2"/>
  <c r="I776" i="2"/>
  <c r="I777" i="2"/>
  <c r="I778" i="2"/>
  <c r="I779" i="2"/>
  <c r="I780" i="2"/>
  <c r="I781" i="2"/>
  <c r="I782" i="2"/>
  <c r="I783" i="2"/>
  <c r="I784" i="2"/>
  <c r="I785" i="2"/>
  <c r="I787" i="2"/>
  <c r="I788" i="2"/>
  <c r="I789" i="2"/>
  <c r="I790" i="2"/>
  <c r="I791" i="2"/>
  <c r="I792" i="2"/>
  <c r="I793" i="2"/>
  <c r="I794" i="2"/>
  <c r="I795" i="2"/>
  <c r="I796" i="2"/>
  <c r="I797" i="2"/>
  <c r="I798" i="2"/>
  <c r="I799" i="2"/>
  <c r="I800" i="2"/>
  <c r="I801" i="2"/>
  <c r="I802" i="2"/>
  <c r="I803" i="2"/>
  <c r="I805" i="2"/>
  <c r="I806" i="2"/>
  <c r="I807" i="2"/>
  <c r="I808" i="2"/>
  <c r="I809" i="2"/>
  <c r="I810" i="2"/>
  <c r="I811" i="2"/>
  <c r="I812" i="2"/>
  <c r="I813" i="2"/>
  <c r="I814" i="2"/>
  <c r="I815" i="2"/>
  <c r="I816" i="2"/>
  <c r="I817" i="2"/>
  <c r="I818" i="2"/>
  <c r="I819" i="2"/>
  <c r="I820" i="2"/>
  <c r="I821" i="2"/>
  <c r="I822" i="2"/>
  <c r="I823" i="2"/>
  <c r="I824" i="2"/>
  <c r="I826" i="2"/>
  <c r="I827" i="2"/>
  <c r="I828" i="2"/>
  <c r="I829" i="2"/>
  <c r="I830" i="2"/>
  <c r="I831" i="2"/>
  <c r="I832" i="2"/>
  <c r="I833" i="2"/>
  <c r="I834" i="2"/>
  <c r="I836" i="2"/>
  <c r="I837" i="2"/>
  <c r="I839" i="2"/>
  <c r="I840" i="2"/>
  <c r="I842" i="2"/>
  <c r="I843" i="2"/>
  <c r="I844" i="2"/>
  <c r="I845" i="2"/>
  <c r="I846" i="2"/>
  <c r="I847" i="2"/>
  <c r="I848" i="2"/>
  <c r="I849" i="2"/>
  <c r="I850" i="2"/>
  <c r="I851" i="2"/>
  <c r="I852" i="2"/>
  <c r="I854" i="2"/>
  <c r="I855" i="2"/>
  <c r="I856" i="2"/>
  <c r="I857" i="2"/>
  <c r="I858" i="2"/>
  <c r="I860" i="2"/>
  <c r="I861" i="2"/>
  <c r="I862" i="2"/>
  <c r="I863" i="2"/>
  <c r="I864" i="2"/>
  <c r="I865" i="2"/>
  <c r="I866" i="2"/>
  <c r="I867" i="2"/>
  <c r="I868" i="2"/>
  <c r="I869" i="2"/>
  <c r="I870" i="2"/>
  <c r="I872" i="2"/>
  <c r="I873" i="2"/>
  <c r="I874" i="2"/>
  <c r="I875" i="2"/>
  <c r="I876" i="2"/>
  <c r="I877" i="2"/>
  <c r="I878" i="2"/>
  <c r="I879" i="2"/>
  <c r="I880" i="2"/>
  <c r="I881" i="2"/>
  <c r="I882" i="2"/>
  <c r="I884" i="2"/>
  <c r="I885" i="2"/>
  <c r="I886" i="2"/>
  <c r="I888" i="2"/>
  <c r="I889" i="2"/>
  <c r="I891" i="2"/>
  <c r="I892" i="2"/>
  <c r="I893" i="2"/>
  <c r="I894" i="2"/>
  <c r="I895" i="2"/>
  <c r="I897" i="2"/>
  <c r="I898" i="2"/>
  <c r="I899" i="2"/>
  <c r="I901" i="2"/>
  <c r="I902" i="2"/>
  <c r="I903" i="2"/>
  <c r="I904" i="2"/>
  <c r="I905" i="2"/>
  <c r="I906" i="2"/>
  <c r="I907" i="2"/>
  <c r="I908" i="2"/>
  <c r="I909" i="2"/>
  <c r="I911" i="2"/>
  <c r="I912" i="2"/>
  <c r="I913" i="2"/>
  <c r="I914" i="2"/>
  <c r="I915" i="2"/>
  <c r="I916" i="2"/>
  <c r="I917" i="2"/>
  <c r="I918" i="2"/>
  <c r="I919" i="2"/>
  <c r="I920" i="2"/>
  <c r="I921" i="2"/>
  <c r="I922" i="2"/>
  <c r="I923" i="2"/>
  <c r="I924" i="2"/>
  <c r="I925" i="2"/>
  <c r="I926" i="2"/>
  <c r="I928" i="2"/>
  <c r="I929" i="2"/>
  <c r="I931" i="2"/>
  <c r="I932" i="2"/>
  <c r="I933" i="2"/>
  <c r="I934" i="2"/>
  <c r="I935" i="2"/>
  <c r="I936" i="2"/>
  <c r="I937" i="2"/>
  <c r="I938" i="2"/>
  <c r="I939" i="2"/>
  <c r="I941" i="2"/>
  <c r="I942" i="2"/>
  <c r="I943" i="2"/>
  <c r="I944" i="2"/>
  <c r="I946" i="2"/>
  <c r="I947" i="2"/>
  <c r="I948" i="2"/>
  <c r="I949" i="2"/>
  <c r="I950" i="2"/>
  <c r="I951" i="2"/>
  <c r="I952" i="2"/>
  <c r="I953" i="2"/>
  <c r="I954" i="2"/>
  <c r="I955" i="2"/>
  <c r="I956" i="2"/>
  <c r="I957" i="2"/>
  <c r="I958" i="2"/>
  <c r="I960" i="2"/>
  <c r="I961" i="2"/>
  <c r="I962" i="2"/>
  <c r="I963" i="2"/>
  <c r="I965" i="2"/>
  <c r="I966" i="2"/>
  <c r="I967" i="2"/>
  <c r="I968" i="2"/>
  <c r="I969" i="2"/>
  <c r="I971" i="2"/>
  <c r="I972" i="2"/>
  <c r="I973" i="2"/>
  <c r="I974" i="2"/>
  <c r="I975" i="2"/>
  <c r="I977" i="2"/>
  <c r="I978" i="2"/>
  <c r="I979" i="2"/>
  <c r="I980" i="2"/>
  <c r="I982" i="2"/>
  <c r="I983" i="2"/>
  <c r="I984" i="2"/>
  <c r="I986" i="2"/>
  <c r="I988" i="2"/>
  <c r="I989" i="2"/>
  <c r="I990" i="2"/>
  <c r="I991" i="2"/>
  <c r="I993" i="2"/>
  <c r="I995" i="2"/>
  <c r="I996" i="2"/>
  <c r="I997" i="2"/>
  <c r="I998" i="2"/>
  <c r="I999" i="2"/>
  <c r="I1000" i="2"/>
  <c r="I1001" i="2"/>
  <c r="I1003" i="2"/>
  <c r="I1004" i="2"/>
  <c r="I1005" i="2"/>
  <c r="I1006" i="2"/>
  <c r="I1007" i="2"/>
  <c r="I1008" i="2"/>
  <c r="I1010" i="2"/>
  <c r="I1011" i="2"/>
  <c r="I1013" i="2"/>
  <c r="I1014" i="2"/>
  <c r="I1015" i="2"/>
  <c r="I1016" i="2"/>
  <c r="I1017" i="2"/>
  <c r="I1018"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2" i="2"/>
</calcChain>
</file>

<file path=xl/sharedStrings.xml><?xml version="1.0" encoding="utf-8"?>
<sst xmlns="http://schemas.openxmlformats.org/spreadsheetml/2006/main" count="27870" uniqueCount="15643">
  <si>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</si>
  <si>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</si>
  <si>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</si>
  <si>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</si>
  <si>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</si>
  <si>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</si>
  <si>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</si>
  <si>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</si>
  <si>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</si>
  <si>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</si>
  <si>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</si>
  <si>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</si>
  <si>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</si>
  <si>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</si>
  <si>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</si>
  <si>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</si>
  <si>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</si>
  <si>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</si>
  <si>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</si>
  <si>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</si>
  <si>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</si>
  <si>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</si>
  <si>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</si>
  <si>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</si>
  <si>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</si>
  <si>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</si>
  <si>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</si>
  <si>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</si>
  <si>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</si>
  <si>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</si>
  <si>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</si>
  <si>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</si>
  <si>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</si>
  <si>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</si>
  <si>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</si>
  <si>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</si>
  <si>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</si>
  <si>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</si>
  <si>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</si>
  <si>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</si>
  <si>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</si>
  <si>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</si>
  <si>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</si>
  <si>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</si>
  <si>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</si>
  <si>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</si>
  <si>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</si>
  <si>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</si>
  <si>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</si>
  <si>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</si>
  <si>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</si>
  <si>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</si>
  <si>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</si>
  <si>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</si>
  <si>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</si>
  <si>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</si>
  <si>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</si>
  <si>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</si>
  <si>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</si>
  <si>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</si>
  <si>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</si>
  <si>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</si>
  <si>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</si>
  <si>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</si>
  <si>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</si>
  <si>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</si>
  <si>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</si>
  <si>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</si>
  <si>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</si>
  <si>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</si>
  <si>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</si>
  <si>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</si>
  <si>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</si>
  <si>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</si>
  <si>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</si>
  <si>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</si>
  <si>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</si>
  <si>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</si>
  <si>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</si>
  <si>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</si>
  <si>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</si>
  <si>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</si>
  <si>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</si>
  <si>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</si>
  <si>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</si>
  <si>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</si>
  <si>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</si>
  <si>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</si>
  <si>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</si>
  <si>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</si>
  <si>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</si>
  <si>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</si>
  <si>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</si>
  <si>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</si>
  <si>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</si>
  <si>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</si>
  <si>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</si>
  <si>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</si>
  <si>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</si>
  <si>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</si>
  <si>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</si>
  <si>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</si>
  <si>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</si>
  <si>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</si>
  <si>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</si>
  <si>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</si>
  <si>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</si>
  <si>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</si>
  <si>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</si>
  <si>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</si>
  <si>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</si>
  <si>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</si>
  <si>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</si>
  <si>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</si>
  <si>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</si>
  <si>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</si>
  <si>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</si>
  <si>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</si>
  <si>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</si>
  <si>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</si>
  <si>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</si>
  <si>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</si>
  <si>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</si>
  <si>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</si>
  <si>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</si>
  <si>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</si>
  <si>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</si>
  <si>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</si>
  <si>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</si>
  <si>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</si>
  <si>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</si>
  <si>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</si>
  <si>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</si>
  <si>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</si>
  <si>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</si>
  <si>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</si>
  <si>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</si>
  <si>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</si>
  <si>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</si>
  <si>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</si>
  <si>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</si>
  <si>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</si>
  <si>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</si>
  <si>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</si>
  <si>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</si>
  <si>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</si>
  <si>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</si>
  <si>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</si>
  <si>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</si>
  <si>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</si>
  <si>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</si>
  <si>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</si>
  <si>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</si>
  <si>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</si>
  <si>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</si>
  <si>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</si>
  <si>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</si>
  <si>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</si>
  <si>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</si>
  <si>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</si>
  <si>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</si>
  <si>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</si>
  <si>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</si>
  <si>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</si>
  <si>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</si>
  <si>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</si>
  <si>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</si>
  <si>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</si>
  <si>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</si>
  <si>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</si>
  <si>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</si>
  <si>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</si>
  <si>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</si>
  <si>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</si>
  <si>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</si>
  <si>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</si>
  <si>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</si>
  <si>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</si>
  <si>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</si>
  <si>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</si>
  <si>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</si>
  <si>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</si>
  <si>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</si>
  <si>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</si>
  <si>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</si>
  <si>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</si>
  <si>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</si>
  <si>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</si>
  <si>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</si>
  <si>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</si>
  <si>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</si>
  <si>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</si>
  <si>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</si>
  <si>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</si>
  <si>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</si>
  <si>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</si>
  <si>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</si>
  <si>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</si>
  <si>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</si>
  <si>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</si>
  <si>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</si>
  <si>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</si>
  <si>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</si>
  <si>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</si>
  <si>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</si>
  <si>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</si>
  <si>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</si>
  <si>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</si>
  <si>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</si>
  <si>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</si>
  <si>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</si>
  <si>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</si>
  <si>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</si>
  <si>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</si>
  <si>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</si>
  <si>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</si>
  <si>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</si>
  <si>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</si>
  <si>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</si>
  <si>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</si>
  <si>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</si>
  <si>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</si>
  <si>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</si>
  <si>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</si>
  <si>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</si>
  <si>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</si>
  <si>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</si>
  <si>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</si>
  <si>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</si>
  <si>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</si>
  <si>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</si>
  <si>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</si>
  <si>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</si>
  <si>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</si>
  <si>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</si>
  <si>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</si>
  <si>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</si>
  <si>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</si>
  <si>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</si>
  <si>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</si>
  <si>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</si>
  <si>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</si>
  <si>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</si>
  <si>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</si>
  <si>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</si>
  <si>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</si>
  <si>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</si>
  <si>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</si>
  <si>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</si>
  <si>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</si>
  <si>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</si>
  <si>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</si>
  <si>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</si>
  <si>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</si>
  <si>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</si>
  <si>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</si>
  <si>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</si>
  <si>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</si>
  <si>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</si>
  <si>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</si>
  <si>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</si>
  <si>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</si>
  <si>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</si>
  <si>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</si>
  <si>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</si>
  <si>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</si>
  <si>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</si>
  <si>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</si>
  <si>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</si>
  <si>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</si>
  <si>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</si>
  <si>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</si>
  <si>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</si>
  <si>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</si>
  <si>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</si>
  <si>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</si>
  <si>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</si>
  <si>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</si>
  <si>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</si>
  <si>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</si>
  <si>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</si>
  <si>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</si>
  <si>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</si>
  <si>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</si>
  <si>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</si>
  <si>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</si>
  <si>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</si>
  <si>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</si>
  <si>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</si>
  <si>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</si>
  <si>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</si>
  <si>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</si>
  <si>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</si>
  <si>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</si>
  <si>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</si>
  <si>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</si>
  <si>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</si>
  <si>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</si>
  <si>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</si>
  <si>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</si>
  <si>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</si>
  <si>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</si>
  <si>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</si>
  <si>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</si>
  <si>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</si>
  <si>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</si>
  <si>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</si>
  <si>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</si>
  <si>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</si>
  <si>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</si>
  <si>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</si>
  <si>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</si>
  <si>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</si>
  <si>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</si>
  <si>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</si>
  <si>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</si>
  <si>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</si>
  <si>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</si>
  <si>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</si>
  <si>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</si>
  <si>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</si>
  <si>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</si>
  <si>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</si>
  <si>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</si>
  <si>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</si>
  <si>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</si>
  <si>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</si>
  <si>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</si>
  <si>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</si>
  <si>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</si>
  <si>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</si>
  <si>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</si>
  <si>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</si>
  <si>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</si>
  <si>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</si>
  <si>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</si>
  <si>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</si>
  <si>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</si>
  <si>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</si>
  <si>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</si>
  <si>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</si>
  <si>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</si>
  <si>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</si>
  <si>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</si>
  <si>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</si>
  <si>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</si>
  <si>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</si>
  <si>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</si>
  <si>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</si>
  <si>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</si>
  <si>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</si>
  <si>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</si>
  <si>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</si>
  <si>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</si>
  <si>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</si>
  <si>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</si>
  <si>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</si>
  <si>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</si>
  <si>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</si>
  <si>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</si>
  <si>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</si>
  <si>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</si>
  <si>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</si>
  <si>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</si>
  <si>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</si>
  <si>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</si>
  <si>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</si>
  <si>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</si>
  <si>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</si>
  <si>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</si>
  <si>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</si>
  <si>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</si>
  <si>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</si>
  <si>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</si>
  <si>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</si>
  <si>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</si>
  <si>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</si>
  <si>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</si>
  <si>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</si>
  <si>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</si>
  <si>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</si>
  <si>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</si>
  <si>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</si>
  <si>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</si>
  <si>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</si>
  <si>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</si>
  <si>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</si>
  <si>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</si>
  <si>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</si>
  <si>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</si>
  <si>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</si>
  <si>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</si>
  <si>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</si>
  <si>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</si>
  <si>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</si>
  <si>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</si>
  <si>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</si>
  <si>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</si>
  <si>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</si>
  <si>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</si>
  <si>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</si>
  <si>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</si>
  <si>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</si>
  <si>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</si>
  <si>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</si>
  <si>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</si>
  <si>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</si>
  <si>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</si>
  <si>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</si>
  <si>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</si>
  <si>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</si>
  <si>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</si>
  <si>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</si>
  <si>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</si>
  <si>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</si>
  <si>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</si>
  <si>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</si>
  <si>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</si>
  <si>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</si>
  <si>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</si>
  <si>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</si>
  <si>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</si>
  <si>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</si>
  <si>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</si>
  <si>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</si>
  <si>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</si>
  <si>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</si>
  <si>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</si>
  <si>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</si>
  <si>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</si>
  <si>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</si>
  <si>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</si>
  <si>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</si>
  <si>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</si>
  <si>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</si>
  <si>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</si>
  <si>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</si>
  <si>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</si>
  <si>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</si>
  <si>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</si>
  <si>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</si>
  <si>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</si>
  <si>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</si>
  <si>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</si>
  <si>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</si>
  <si>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</si>
  <si>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</si>
  <si>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</si>
  <si>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</si>
  <si>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</si>
  <si>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</si>
  <si>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</si>
  <si>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</si>
  <si>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</si>
  <si>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</si>
  <si>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</si>
  <si>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</si>
  <si>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</si>
  <si>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</si>
  <si>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</si>
  <si>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</si>
  <si>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</si>
  <si>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</si>
  <si>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</si>
  <si>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</si>
  <si>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</si>
  <si>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</si>
  <si>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</si>
  <si>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</si>
  <si>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</si>
  <si>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</si>
  <si>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</si>
  <si>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</si>
  <si>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</si>
  <si>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</si>
  <si>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</si>
  <si>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</si>
  <si>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</si>
  <si>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</si>
  <si>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</si>
  <si>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</si>
  <si>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</si>
  <si>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</si>
  <si>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</si>
  <si>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</si>
  <si>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</si>
  <si>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</si>
  <si>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</si>
  <si>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</si>
  <si>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</si>
  <si>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</si>
  <si>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</si>
  <si>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</si>
  <si>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</si>
  <si>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</si>
  <si>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</si>
  <si>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</si>
  <si>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</si>
  <si>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</si>
  <si>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</si>
  <si>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</si>
  <si>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</si>
  <si>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</si>
  <si>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</si>
  <si>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</si>
  <si>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</si>
  <si>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</si>
  <si>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</si>
  <si>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</si>
  <si>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</si>
  <si>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</si>
  <si>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</si>
  <si>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</si>
  <si>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</si>
  <si>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</si>
  <si>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</si>
  <si>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</si>
  <si>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</si>
  <si>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</si>
  <si>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</si>
  <si>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</si>
  <si>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</si>
  <si>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</si>
  <si>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</si>
  <si>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</si>
  <si>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</si>
  <si>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</si>
  <si>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</si>
  <si>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</si>
  <si>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</si>
  <si>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</si>
  <si>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</si>
  <si>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</si>
  <si>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</si>
  <si>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</si>
  <si>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</si>
  <si>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</si>
  <si>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</si>
  <si>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</si>
  <si>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</si>
  <si>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</si>
  <si>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</si>
  <si>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</si>
  <si>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</si>
  <si>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</si>
  <si>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</si>
  <si>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</si>
  <si>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</si>
  <si>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</si>
  <si>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</si>
  <si>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</si>
  <si>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</si>
  <si>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</si>
  <si>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</si>
  <si>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</si>
  <si>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</si>
  <si>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</si>
  <si>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</si>
  <si>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</si>
  <si>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</si>
  <si>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</si>
  <si>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</si>
  <si>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</si>
  <si>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</si>
  <si>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</si>
  <si>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</si>
  <si>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</si>
  <si>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</si>
  <si>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</si>
  <si>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</si>
  <si>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</si>
  <si>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</si>
  <si>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</si>
  <si>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</si>
  <si>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</si>
  <si>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</si>
  <si>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</si>
  <si>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</si>
  <si>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</si>
  <si>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</si>
  <si>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</si>
  <si>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</si>
  <si>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</si>
  <si>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</si>
  <si>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</si>
  <si>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</si>
  <si>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</si>
  <si>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</si>
  <si>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</si>
  <si>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</si>
  <si>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</si>
  <si>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</si>
  <si>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</si>
  <si>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</si>
  <si>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</si>
  <si>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</si>
  <si>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</si>
  <si>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</si>
  <si>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</si>
  <si>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</si>
  <si>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</si>
  <si>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</si>
  <si>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</si>
  <si>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</si>
  <si>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</si>
  <si>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</si>
  <si>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</si>
  <si>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</si>
  <si>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</si>
  <si>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</si>
  <si>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</si>
  <si>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</si>
  <si>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</si>
  <si>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</si>
  <si>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</si>
  <si>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</si>
  <si>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</si>
  <si>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</si>
  <si>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</si>
  <si>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</si>
  <si>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</si>
  <si>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</si>
  <si>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</si>
  <si>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</si>
  <si>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</si>
  <si>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</si>
  <si>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</si>
  <si>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</si>
  <si>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</si>
  <si>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</si>
  <si>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</si>
  <si>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</si>
  <si>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</si>
  <si>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</si>
  <si>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</si>
  <si>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</si>
  <si>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</si>
  <si>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</si>
  <si>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</si>
  <si>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</si>
  <si>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</si>
  <si>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</si>
  <si>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</si>
  <si>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</si>
  <si>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</si>
  <si>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</si>
  <si>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</si>
  <si>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</si>
  <si>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</si>
  <si>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</si>
  <si>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</si>
  <si>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</si>
  <si>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</si>
  <si>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</si>
  <si>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</si>
  <si>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</si>
  <si>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</si>
  <si>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</si>
  <si>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</si>
  <si>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</si>
  <si>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</si>
  <si>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</si>
  <si>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</si>
  <si>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</si>
  <si>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</si>
  <si>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</si>
  <si>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</si>
  <si>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</si>
  <si>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</si>
  <si>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</si>
  <si>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</si>
  <si>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</si>
  <si>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</si>
  <si>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</si>
  <si>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</si>
  <si>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</si>
  <si>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</si>
  <si>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</si>
  <si>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</si>
  <si>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</si>
  <si>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</si>
  <si>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</si>
  <si>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</si>
  <si>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</si>
  <si>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</si>
  <si>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</si>
  <si>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</si>
  <si>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</si>
  <si>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</si>
  <si>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</si>
  <si>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</si>
  <si>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</si>
  <si>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</si>
  <si>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</si>
  <si>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</si>
  <si>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</si>
  <si>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</si>
  <si>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</si>
  <si>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</si>
  <si>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</si>
  <si>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</si>
  <si>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</si>
  <si>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</si>
  <si>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</si>
  <si>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</si>
  <si>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</si>
  <si>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</si>
  <si>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</si>
  <si>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</si>
  <si>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</si>
  <si>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</si>
  <si>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</si>
  <si>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</si>
  <si>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</si>
  <si>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</si>
  <si>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</si>
  <si>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</si>
  <si>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</si>
  <si>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</si>
  <si>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</si>
  <si>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</si>
  <si>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</si>
  <si>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</si>
  <si>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</si>
  <si>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</si>
  <si>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</si>
  <si>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</si>
  <si>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</si>
  <si>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</si>
  <si>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</si>
  <si>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</si>
  <si>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</si>
  <si>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</si>
  <si>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</si>
  <si>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</si>
  <si>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</si>
  <si>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</si>
  <si>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</si>
  <si>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</si>
  <si>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</si>
  <si>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</si>
  <si>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</si>
  <si>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</si>
  <si>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</si>
  <si>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</si>
  <si>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</si>
  <si>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</si>
  <si>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</si>
  <si>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</si>
  <si>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</si>
  <si>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</si>
  <si>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</si>
  <si>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</si>
  <si>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</si>
  <si>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</si>
  <si>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</si>
  <si>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</si>
  <si>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</si>
  <si>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</si>
  <si>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</si>
  <si>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</si>
  <si>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</si>
  <si>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</si>
  <si>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</si>
  <si>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</si>
  <si>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</si>
  <si>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</si>
  <si>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</si>
  <si>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</si>
  <si>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</si>
  <si>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</si>
  <si>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</si>
  <si>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</si>
  <si>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</si>
  <si>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</si>
  <si>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</si>
  <si>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</si>
  <si>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</si>
  <si>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</si>
  <si>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</si>
  <si>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</si>
  <si>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</si>
  <si>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</si>
  <si>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</si>
  <si>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</si>
  <si>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</si>
  <si>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</si>
  <si>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</si>
  <si>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</si>
  <si>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</si>
  <si>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</si>
  <si>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</si>
  <si>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</si>
  <si>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</si>
  <si>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</si>
  <si>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</si>
  <si>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</si>
  <si>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</si>
  <si>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</si>
  <si>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</si>
  <si>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</si>
  <si>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</si>
  <si>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</si>
  <si>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</si>
  <si>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</si>
  <si>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</si>
  <si>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</si>
  <si>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</si>
  <si>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</si>
  <si>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</si>
  <si>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</si>
  <si>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</si>
  <si>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</si>
  <si>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</si>
  <si>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</si>
  <si>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</si>
  <si>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</si>
  <si>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</si>
  <si>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</si>
  <si>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</si>
  <si>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</si>
  <si>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</si>
  <si>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</si>
  <si>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</si>
  <si>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</si>
  <si>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</si>
  <si>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</si>
  <si>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</si>
  <si>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</si>
  <si>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</si>
  <si>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</si>
  <si>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</si>
  <si>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</si>
  <si>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</si>
  <si>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</si>
  <si>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</si>
  <si>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</si>
  <si>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</si>
  <si>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</si>
  <si>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</si>
  <si>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</si>
  <si>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</si>
  <si>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</si>
  <si>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</si>
  <si>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</si>
  <si>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</si>
  <si>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</si>
  <si>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</si>
  <si>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</si>
  <si>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</si>
  <si>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</si>
  <si>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</si>
  <si>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</si>
  <si>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</si>
  <si>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</si>
  <si>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</si>
  <si>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</si>
  <si>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</si>
  <si>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</si>
  <si>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</si>
  <si>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</si>
  <si>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</si>
  <si>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</si>
  <si>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</si>
  <si>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</si>
  <si>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</si>
  <si>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</si>
  <si>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</si>
  <si>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</si>
  <si>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</si>
  <si>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</si>
  <si>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</si>
  <si>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</si>
  <si>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</si>
  <si>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</si>
  <si>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</si>
  <si>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</si>
  <si>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</si>
  <si>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</si>
  <si>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</si>
  <si>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</si>
  <si>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</si>
  <si>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</si>
  <si>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</si>
  <si>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</si>
  <si>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</si>
  <si>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</si>
  <si>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</si>
  <si>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</si>
  <si>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</si>
  <si>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</si>
  <si>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</si>
  <si>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</si>
  <si>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</si>
  <si>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</si>
  <si>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</si>
  <si>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</si>
  <si>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</si>
  <si>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</si>
  <si>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</si>
  <si>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</si>
  <si>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</si>
  <si>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</si>
  <si>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</si>
  <si>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</si>
  <si>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</si>
  <si>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</si>
  <si>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</si>
  <si>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</si>
  <si>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</si>
  <si>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</si>
  <si>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</si>
  <si>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</si>
  <si>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</si>
  <si>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</si>
  <si>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</si>
  <si>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</si>
  <si>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</si>
  <si>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</si>
  <si>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</si>
  <si>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</si>
  <si>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</si>
  <si>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</si>
  <si>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</si>
  <si>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</si>
  <si>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</si>
  <si>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</si>
  <si>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</si>
  <si>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</si>
  <si>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</si>
  <si>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</si>
  <si>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</si>
  <si>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</si>
  <si>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</si>
  <si>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</si>
  <si>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</si>
  <si>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</si>
  <si>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</si>
  <si>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</si>
  <si>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</si>
  <si>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</si>
  <si>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</si>
  <si>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</si>
  <si>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</si>
  <si>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</si>
  <si>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</si>
  <si>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</si>
  <si>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</si>
  <si>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</si>
  <si>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</si>
  <si>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</si>
  <si>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</si>
  <si>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</si>
  <si>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</si>
  <si>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</si>
  <si>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</si>
  <si>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</si>
  <si>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</si>
  <si>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</si>
  <si>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</si>
  <si>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</si>
  <si>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</si>
  <si>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</si>
  <si>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</si>
  <si>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</si>
  <si>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</si>
  <si>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</si>
  <si>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</si>
  <si>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</si>
  <si>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</si>
  <si>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</si>
  <si>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</si>
  <si>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</si>
  <si>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</si>
  <si>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</si>
  <si>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</si>
  <si>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</si>
  <si>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</si>
  <si>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</si>
  <si>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</si>
  <si>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</si>
  <si>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</si>
  <si>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</si>
  <si>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</si>
  <si>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</si>
  <si>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</si>
  <si>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</si>
  <si>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</si>
  <si>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</si>
  <si>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</si>
  <si>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</si>
  <si>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</si>
  <si>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</si>
  <si>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</si>
  <si>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</si>
  <si>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</si>
  <si>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</si>
  <si>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</si>
  <si>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</si>
  <si>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</si>
  <si>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</si>
  <si>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</si>
  <si>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</si>
  <si>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</si>
  <si>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</si>
  <si>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</si>
  <si>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</si>
  <si>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</si>
  <si>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</si>
  <si>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</si>
  <si>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</si>
  <si>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</si>
  <si>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</si>
  <si>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</si>
  <si>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</si>
  <si>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</si>
  <si>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</si>
  <si>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</si>
  <si>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</si>
  <si>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</si>
  <si>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</si>
  <si>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</si>
  <si>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</si>
  <si>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</si>
  <si>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</si>
  <si>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</si>
  <si>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</si>
  <si>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</si>
  <si>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</si>
  <si>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</si>
  <si>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</si>
  <si>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</si>
  <si>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</si>
  <si>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</si>
  <si>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</si>
  <si>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</si>
  <si>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</si>
  <si>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</si>
  <si>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</si>
  <si>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</si>
  <si>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</si>
  <si>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</si>
  <si>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</si>
  <si>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</si>
  <si>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</si>
  <si>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</si>
  <si>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</si>
  <si>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</si>
  <si>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</si>
  <si>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</si>
  <si>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</si>
  <si>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</si>
  <si>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</si>
  <si>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</si>
  <si>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</si>
  <si>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</si>
  <si>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</si>
  <si>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</si>
  <si>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</si>
  <si>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</si>
  <si>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</si>
  <si>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</si>
  <si>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</si>
  <si>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</si>
  <si>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</si>
  <si>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</si>
  <si>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</si>
  <si>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</si>
  <si>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</si>
  <si>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</si>
  <si>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</si>
  <si>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</si>
  <si>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</si>
  <si>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</si>
  <si>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</si>
  <si>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</si>
  <si>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</si>
  <si>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</si>
  <si>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</si>
  <si>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</si>
  <si>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</si>
  <si>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</si>
  <si>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</si>
  <si>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</si>
  <si>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</si>
  <si>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</si>
  <si>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</si>
  <si>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</si>
  <si>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</si>
  <si>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</si>
  <si>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</si>
  <si>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</si>
  <si>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</si>
  <si>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</si>
  <si>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</si>
  <si>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</si>
  <si>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</si>
  <si>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</si>
  <si>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</si>
  <si>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</si>
  <si>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</si>
  <si>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</si>
  <si>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</si>
  <si>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</si>
  <si>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</si>
  <si>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</si>
  <si>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</si>
  <si>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</si>
  <si>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</si>
  <si>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</si>
  <si>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</si>
  <si>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</si>
  <si>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</si>
  <si>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</si>
  <si>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</si>
  <si>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</si>
  <si>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</si>
  <si>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</si>
  <si>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</si>
  <si>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</si>
  <si>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</si>
  <si>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</si>
  <si>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</si>
  <si>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</si>
  <si>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</si>
  <si>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</si>
  <si>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</si>
  <si>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</si>
  <si>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</si>
  <si>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</si>
  <si>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</si>
  <si>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</si>
  <si>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</si>
  <si>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</si>
  <si>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</si>
  <si>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</si>
  <si>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</si>
  <si>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</si>
  <si>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</si>
  <si>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</si>
  <si>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</si>
  <si>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</si>
  <si>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</si>
  <si>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</si>
  <si>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</si>
  <si>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</si>
  <si>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</si>
  <si>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</si>
  <si>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</si>
  <si>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</si>
  <si>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</si>
  <si>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</si>
  <si>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</si>
  <si>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</si>
  <si>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</si>
  <si>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</si>
  <si>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</si>
  <si>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</si>
  <si>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</si>
  <si>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</si>
  <si>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</si>
  <si>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</si>
  <si>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</si>
  <si>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</si>
  <si>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</si>
  <si>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</si>
  <si>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</si>
  <si>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</si>
  <si>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</si>
  <si>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</si>
  <si>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</si>
  <si>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</si>
  <si>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</si>
  <si>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</si>
  <si>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</si>
  <si>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</si>
  <si>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</si>
  <si>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</si>
  <si>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</si>
  <si>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</si>
  <si>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</si>
  <si>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</si>
  <si>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</si>
  <si>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</si>
  <si>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</si>
  <si>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</si>
  <si>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</si>
  <si>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</si>
  <si>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</si>
  <si>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</si>
  <si>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</si>
  <si>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</si>
  <si>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</si>
  <si>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</si>
  <si>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</si>
  <si>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</si>
  <si>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</si>
  <si>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</si>
  <si>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</si>
  <si>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</si>
  <si>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</si>
  <si>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</si>
  <si>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</si>
  <si>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</si>
  <si>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</si>
  <si>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</si>
  <si>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</si>
  <si>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</si>
  <si>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</si>
  <si>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</si>
  <si>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</si>
  <si>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</si>
  <si>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</si>
  <si>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</si>
  <si>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</si>
  <si>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</si>
  <si>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</si>
  <si>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</si>
  <si>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</si>
  <si>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</si>
  <si>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</si>
  <si>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</si>
  <si>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</si>
  <si>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</si>
  <si>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</si>
  <si>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</si>
  <si>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</si>
  <si>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</si>
  <si>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</si>
  <si>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</si>
  <si>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</si>
  <si>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</si>
  <si>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</si>
  <si>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</si>
  <si>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</si>
  <si>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</si>
  <si>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</si>
  <si>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</si>
  <si>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</si>
  <si>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</si>
  <si>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</si>
  <si>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</si>
  <si>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</si>
  <si>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</si>
  <si>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</si>
  <si>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</si>
  <si>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</si>
  <si>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</si>
  <si>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</si>
  <si>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</si>
  <si>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</si>
  <si>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</si>
  <si>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</si>
  <si>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</si>
  <si>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</si>
  <si>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</si>
  <si>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</si>
  <si>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</si>
  <si>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</si>
  <si>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</si>
  <si>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</si>
  <si>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</si>
  <si>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</si>
  <si>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</si>
  <si>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</si>
  <si>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</si>
  <si>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</si>
  <si>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</si>
  <si>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</si>
  <si>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</si>
  <si>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</si>
  <si>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</si>
  <si>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</si>
  <si>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</si>
  <si>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</si>
  <si>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</si>
  <si>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</si>
  <si>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</si>
  <si>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</si>
  <si>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</si>
  <si>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</si>
  <si>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</si>
  <si>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</si>
  <si>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</si>
  <si>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</si>
  <si>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</si>
  <si>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</si>
  <si>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</si>
  <si>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</si>
  <si>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</si>
  <si>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</si>
  <si>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</si>
  <si>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</si>
  <si>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</si>
  <si>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</si>
  <si>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</si>
  <si>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</si>
  <si>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</si>
  <si>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</si>
  <si>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</si>
  <si>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</si>
  <si>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</si>
  <si>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</si>
  <si>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</si>
  <si>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</si>
  <si>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</si>
  <si>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</si>
  <si>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</si>
  <si>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</si>
  <si>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</si>
  <si>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</si>
  <si>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</si>
  <si>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</si>
  <si>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</si>
  <si>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</si>
  <si>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</si>
  <si>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</si>
  <si>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</si>
  <si>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</si>
  <si>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</si>
  <si>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</si>
  <si>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</si>
  <si>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</si>
  <si>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</si>
  <si>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</si>
  <si>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</si>
  <si>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</si>
  <si>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</si>
  <si>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</si>
  <si>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</si>
  <si>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</si>
  <si>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</si>
  <si>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</si>
  <si>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</si>
  <si>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</si>
  <si>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</si>
  <si>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</si>
  <si>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</si>
  <si>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</si>
  <si>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</si>
  <si>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</si>
  <si>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</si>
  <si>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</si>
  <si>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</si>
  <si>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</si>
  <si>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</si>
  <si>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</si>
  <si>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</si>
  <si>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</si>
  <si>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</si>
  <si>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</si>
  <si>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</si>
  <si>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</si>
  <si>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</si>
  <si>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</si>
  <si>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</si>
  <si>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</si>
  <si>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</si>
  <si>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</si>
  <si>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</si>
  <si>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</si>
  <si>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</si>
  <si>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</si>
  <si>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</si>
  <si>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</si>
  <si>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</si>
  <si>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</si>
  <si>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</si>
  <si>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</si>
  <si>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</si>
  <si>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</si>
  <si>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</si>
  <si>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</si>
  <si>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</si>
  <si>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</si>
  <si>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</si>
  <si>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</si>
  <si>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</si>
  <si>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</si>
  <si>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</si>
  <si>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</si>
  <si>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</si>
  <si>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</si>
  <si>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</si>
  <si>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</si>
  <si>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</si>
  <si>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</si>
  <si>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</si>
  <si>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</si>
  <si>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</si>
  <si>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</si>
  <si>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</si>
  <si>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</si>
  <si>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</si>
  <si>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</si>
  <si>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</si>
  <si>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</si>
  <si>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</si>
  <si>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</si>
  <si>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</si>
  <si>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</si>
  <si>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</si>
  <si>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</si>
  <si>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</si>
  <si>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</si>
  <si>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</si>
  <si>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</si>
  <si>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</si>
  <si>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</si>
  <si>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</si>
  <si>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</si>
  <si>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</si>
  <si>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</si>
  <si>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</si>
  <si>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</si>
  <si>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</si>
  <si>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</si>
  <si>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</si>
  <si>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</si>
  <si>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</si>
  <si>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</si>
  <si>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</si>
  <si>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</si>
  <si>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</si>
  <si>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</si>
  <si>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</si>
  <si>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</si>
  <si>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</si>
  <si>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</si>
  <si>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</si>
  <si>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</si>
  <si>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</si>
  <si>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</si>
  <si>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</si>
  <si>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</si>
  <si>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</si>
  <si>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</si>
  <si>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</si>
  <si>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</si>
  <si>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</si>
  <si>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</si>
  <si>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</si>
  <si>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</si>
  <si>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</si>
  <si>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</si>
  <si>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</si>
  <si>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</si>
  <si>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</si>
  <si>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</si>
  <si>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</si>
  <si>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</si>
  <si>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</si>
  <si>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</si>
  <si>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</si>
  <si>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</si>
  <si>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</si>
  <si>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</si>
  <si>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</si>
  <si>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</si>
  <si>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</si>
  <si>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</si>
  <si>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</si>
  <si>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</si>
  <si>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</si>
  <si>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</si>
  <si>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</si>
  <si>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</si>
  <si>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</si>
  <si>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</si>
  <si>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</si>
  <si>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</si>
  <si>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</si>
  <si>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</si>
  <si>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</si>
  <si>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</si>
  <si>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</si>
  <si>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</si>
  <si>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</si>
  <si>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</si>
  <si>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</si>
  <si>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</si>
  <si>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</si>
  <si>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</si>
  <si>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</si>
  <si>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</si>
  <si>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</si>
  <si>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</si>
  <si>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</si>
  <si>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</si>
  <si>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</si>
  <si>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</si>
  <si>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</si>
  <si>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</si>
  <si>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</si>
  <si>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</si>
  <si>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</si>
  <si>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</si>
  <si>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</si>
  <si>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</si>
  <si>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</si>
  <si>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</si>
  <si>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</si>
  <si>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</si>
  <si>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</si>
  <si>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</si>
  <si>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</si>
  <si>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</si>
  <si>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</si>
  <si>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</si>
  <si>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</si>
  <si>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</si>
  <si>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</si>
  <si>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</si>
  <si>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</si>
  <si>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</si>
  <si>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</si>
  <si>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</si>
  <si>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</si>
  <si>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</si>
  <si>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</si>
  <si>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</si>
  <si>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</si>
  <si>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</si>
  <si>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</si>
  <si>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</si>
  <si>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</si>
  <si>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</si>
  <si>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</si>
  <si>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</si>
  <si>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</si>
  <si>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</si>
  <si>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</si>
  <si>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</si>
  <si>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</si>
  <si>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</si>
  <si>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</si>
  <si>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</si>
  <si>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</si>
  <si>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</si>
  <si>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</si>
  <si>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</si>
  <si>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</si>
  <si>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</si>
  <si>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</si>
  <si>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</si>
  <si>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</si>
  <si>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</si>
  <si>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</si>
  <si>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</si>
  <si>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</si>
  <si>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</si>
  <si>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</si>
  <si>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</si>
  <si>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</si>
  <si>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</si>
  <si>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</si>
  <si>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</si>
  <si>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</si>
  <si>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</si>
  <si>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</si>
  <si>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</si>
  <si>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</si>
  <si>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</si>
  <si>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</si>
  <si>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</si>
  <si>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</si>
  <si>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</si>
  <si>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</si>
  <si>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</si>
  <si>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</si>
  <si>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</si>
  <si>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</si>
  <si>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</si>
  <si>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</si>
  <si>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</si>
  <si>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</si>
  <si>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</si>
  <si>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</si>
  <si>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</si>
  <si>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</si>
  <si>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</si>
  <si>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</si>
  <si>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</si>
  <si>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</si>
  <si>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</si>
  <si>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</si>
  <si>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</si>
  <si>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</si>
  <si>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</si>
  <si>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</si>
  <si>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</si>
  <si>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</si>
  <si>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</si>
  <si>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</si>
  <si>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</si>
  <si>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</si>
  <si>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</si>
  <si>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</si>
  <si>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</si>
  <si>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</si>
  <si>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</si>
  <si>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</si>
  <si>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</si>
  <si>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</si>
  <si>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</si>
  <si>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</si>
  <si>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</si>
  <si>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</si>
  <si>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</si>
  <si>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</si>
  <si>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</si>
  <si>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</si>
  <si>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</si>
  <si>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</si>
  <si>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</si>
  <si>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</si>
  <si>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</si>
  <si>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</si>
  <si>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</si>
  <si>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</si>
  <si>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</si>
  <si>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</si>
  <si>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</si>
  <si>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</si>
  <si>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</si>
  <si>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</si>
  <si>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</si>
  <si>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</si>
  <si>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</si>
  <si>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</si>
  <si>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</si>
  <si>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</si>
  <si>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</si>
  <si>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</si>
  <si>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</si>
  <si>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</si>
  <si>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</si>
  <si>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</si>
  <si>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</si>
  <si>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</si>
  <si>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</si>
  <si>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</si>
  <si>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</si>
  <si>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</si>
  <si>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</si>
  <si>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</si>
  <si>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</si>
  <si>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</si>
  <si>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</si>
  <si>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</si>
  <si>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</si>
  <si>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</si>
  <si>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</si>
  <si>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</si>
  <si>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</si>
  <si>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</si>
  <si>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</si>
  <si>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</si>
  <si>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</si>
  <si>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</si>
  <si>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</si>
  <si>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</si>
  <si>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</si>
  <si>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</si>
  <si>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</si>
  <si>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</si>
  <si>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</si>
  <si>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</si>
  <si>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</si>
  <si>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</si>
  <si>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</si>
  <si>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</si>
  <si>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</si>
  <si>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</si>
  <si>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</si>
  <si>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</si>
  <si>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</si>
  <si>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</si>
  <si>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</si>
  <si>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</si>
  <si>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</si>
  <si>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</si>
  <si>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</si>
  <si>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</si>
  <si>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</si>
  <si>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</si>
  <si>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</si>
  <si>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</si>
  <si>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</si>
  <si>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</si>
  <si>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</si>
  <si>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</si>
  <si>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</si>
  <si>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</si>
  <si>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</si>
  <si>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</si>
  <si>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</si>
  <si>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</si>
  <si>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</si>
  <si>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</si>
  <si>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</si>
  <si>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</si>
  <si>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</si>
  <si>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</si>
  <si>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</si>
  <si>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</si>
  <si>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</si>
  <si>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</si>
  <si>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</si>
  <si>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</si>
  <si>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</si>
  <si>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</si>
  <si>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</si>
  <si>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</si>
  <si>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</si>
  <si>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</si>
  <si>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</si>
  <si>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</si>
  <si>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</si>
  <si>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</si>
  <si>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</si>
  <si>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</si>
  <si>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</si>
  <si>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</si>
  <si>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</si>
  <si>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</si>
  <si>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</si>
  <si>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</si>
  <si>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</si>
  <si>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</si>
  <si>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</si>
  <si>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</si>
  <si>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</si>
  <si>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</si>
  <si>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</si>
  <si>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</si>
  <si>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</si>
  <si>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</si>
  <si>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</si>
  <si>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</si>
  <si>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</si>
  <si>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</si>
  <si>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</si>
  <si>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</si>
  <si>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</si>
  <si>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</si>
  <si>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</si>
  <si>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</si>
  <si>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</si>
  <si>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</si>
  <si>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</si>
  <si>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</si>
  <si>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</si>
  <si>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</si>
  <si>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</si>
  <si>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</si>
  <si>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</si>
  <si>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</si>
  <si>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</si>
  <si>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</si>
  <si>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</si>
  <si>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</si>
  <si>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</si>
  <si>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</si>
  <si>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</si>
  <si>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</si>
  <si>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</si>
  <si>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</si>
  <si>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</si>
  <si>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</si>
  <si>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</si>
  <si>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</si>
  <si>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</si>
  <si>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</si>
  <si>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</si>
  <si>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</si>
  <si>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</si>
  <si>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</si>
  <si>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</si>
  <si>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</si>
  <si>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</si>
  <si>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</si>
  <si>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</si>
  <si>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</si>
  <si>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</si>
  <si>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</si>
  <si>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</si>
  <si>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</si>
  <si>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</si>
  <si>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</si>
  <si>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</si>
  <si>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</si>
  <si>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</si>
  <si>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</si>
  <si>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</si>
  <si>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</si>
  <si>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</si>
  <si>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</si>
  <si>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</si>
  <si>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</si>
  <si>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</si>
  <si>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</si>
  <si>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</si>
  <si>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</si>
  <si>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</si>
  <si>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</si>
  <si>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</si>
  <si>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</si>
  <si>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</si>
  <si>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</si>
  <si>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</si>
  <si>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</si>
  <si>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</si>
  <si>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</si>
  <si>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</si>
  <si>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</si>
  <si>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</si>
  <si>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</si>
  <si>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</si>
  <si>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</si>
  <si>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</si>
  <si>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</si>
  <si>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</si>
  <si>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</si>
  <si>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</si>
  <si>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</si>
  <si>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</si>
  <si>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</si>
  <si>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</si>
  <si>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</si>
  <si>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</si>
  <si>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</si>
  <si>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</si>
  <si>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</si>
  <si>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</si>
  <si>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</si>
  <si>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</si>
  <si>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</si>
  <si>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</si>
  <si>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</si>
  <si>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</si>
  <si>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</si>
  <si>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</si>
  <si>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</si>
  <si>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</si>
  <si>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</si>
  <si>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</si>
  <si>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</si>
  <si>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</si>
  <si>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</si>
  <si>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</si>
  <si>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</si>
  <si>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</si>
  <si>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</si>
  <si>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</si>
  <si>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</si>
  <si>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</si>
  <si>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</si>
  <si>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</si>
  <si>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</si>
  <si>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</si>
  <si>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</si>
  <si>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</si>
  <si>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</si>
  <si>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</si>
  <si>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</si>
  <si>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</si>
  <si>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</si>
  <si>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</si>
  <si>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</si>
  <si>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</si>
  <si>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</si>
  <si>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</si>
  <si>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</si>
  <si>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</si>
  <si>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</si>
  <si>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</si>
  <si>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</si>
  <si>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</si>
  <si>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</si>
  <si>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</si>
  <si>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</si>
  <si>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</si>
  <si>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</si>
  <si>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</si>
  <si>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</si>
  <si>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</si>
  <si>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</si>
  <si>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</si>
  <si>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</si>
  <si>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</si>
  <si>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</si>
  <si>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</si>
  <si>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</si>
  <si>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</si>
  <si>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</si>
  <si>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</si>
  <si>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</si>
  <si>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</si>
  <si>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</si>
  <si>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</si>
  <si>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</si>
  <si>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</si>
  <si>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</si>
  <si>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</si>
  <si>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</si>
  <si>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</si>
  <si>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</si>
  <si>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</si>
  <si>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</si>
  <si>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</si>
  <si>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</si>
  <si>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</si>
  <si>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</si>
  <si>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</si>
  <si>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</si>
  <si>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</si>
  <si>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</si>
  <si>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</si>
  <si>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</si>
  <si>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</si>
  <si>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</si>
  <si>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</si>
  <si>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</si>
  <si>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</si>
  <si>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</si>
  <si>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</si>
  <si>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</si>
  <si>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</si>
  <si>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</si>
  <si>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</si>
  <si>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</si>
  <si>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</si>
  <si>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</si>
  <si>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</si>
  <si>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</si>
  <si>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</si>
  <si>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</si>
  <si>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</si>
  <si>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</si>
  <si>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</si>
  <si>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</si>
  <si>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</si>
  <si>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</si>
  <si>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</si>
  <si>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</si>
  <si>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</si>
  <si>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</si>
  <si>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</si>
  <si>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</si>
  <si>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</si>
  <si>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</si>
  <si>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</si>
  <si>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</si>
  <si>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</si>
  <si>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</si>
  <si>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</si>
  <si>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</si>
  <si>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</si>
  <si>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</si>
  <si>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</si>
  <si>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</si>
  <si>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</si>
  <si>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</si>
  <si>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</si>
  <si>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</si>
  <si>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</si>
  <si>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</si>
  <si>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</si>
  <si>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</si>
  <si>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</si>
  <si>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</si>
  <si>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</si>
  <si>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</si>
  <si>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</si>
  <si>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</si>
  <si>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</si>
  <si>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</si>
  <si>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</si>
  <si>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</si>
  <si>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</si>
  <si>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</si>
  <si>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</si>
  <si>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</si>
  <si>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</si>
  <si>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</si>
  <si>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</si>
  <si>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</si>
  <si>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</si>
  <si>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</si>
  <si>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</si>
  <si>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</si>
  <si>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</si>
  <si>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</si>
  <si>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</si>
  <si>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</si>
  <si>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</si>
  <si>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</si>
  <si>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</si>
  <si>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</si>
  <si>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</si>
  <si>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</si>
  <si>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</si>
  <si>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</si>
  <si>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</si>
  <si>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</si>
  <si>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</si>
  <si>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</si>
  <si>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</si>
  <si>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</si>
  <si>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</si>
  <si>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</si>
  <si>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</si>
  <si>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</si>
  <si>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</si>
  <si>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</si>
  <si>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</si>
  <si>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</si>
  <si>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</si>
  <si>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</si>
  <si>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</si>
  <si>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</si>
  <si>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</si>
  <si>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</si>
  <si>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</si>
  <si>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</si>
  <si>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</si>
  <si>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</si>
  <si>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</si>
  <si>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</si>
  <si>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</si>
  <si>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</si>
  <si>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</si>
  <si>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</si>
  <si>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</si>
  <si>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</si>
  <si>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</si>
  <si>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</si>
  <si>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</si>
  <si>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</si>
  <si>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</si>
  <si>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</si>
  <si>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</si>
  <si>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</si>
  <si>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</si>
  <si>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</si>
  <si>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</si>
  <si>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</si>
  <si>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</si>
  <si>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</si>
  <si>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</si>
  <si>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</si>
  <si>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</si>
  <si>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</si>
  <si>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</si>
  <si>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</si>
  <si>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</si>
  <si>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</si>
  <si>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</si>
  <si>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</si>
  <si>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</si>
  <si>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</si>
  <si>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</si>
  <si>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</si>
  <si>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</si>
  <si>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</si>
  <si>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</si>
  <si>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</si>
  <si>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</si>
  <si>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</si>
  <si>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</si>
  <si>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</si>
  <si>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</si>
  <si>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</si>
  <si>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</si>
  <si>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</si>
  <si>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</si>
  <si>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</si>
  <si>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</si>
  <si>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</si>
  <si>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</si>
  <si>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</si>
  <si>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</si>
  <si>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</si>
  <si>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</si>
  <si>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</si>
  <si>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</si>
  <si>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</si>
  <si>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</si>
  <si>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</si>
  <si>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</si>
  <si>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</si>
  <si>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</si>
  <si>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</si>
  <si>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</si>
  <si>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</si>
  <si>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</si>
  <si>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</si>
  <si>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</si>
  <si>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</si>
  <si>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</si>
  <si>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</si>
  <si>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</si>
  <si>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</si>
  <si>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</si>
  <si>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</si>
  <si>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</si>
  <si>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</si>
  <si>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</si>
  <si>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</si>
  <si>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</si>
  <si>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</si>
  <si>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</si>
  <si>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</si>
  <si>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</si>
  <si>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</si>
  <si>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</si>
  <si>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</si>
  <si>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</si>
  <si>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</si>
  <si>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</si>
  <si>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</si>
  <si>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</si>
  <si>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</si>
  <si>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</si>
  <si>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</si>
  <si>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</si>
  <si>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</si>
  <si>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</si>
  <si>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</si>
  <si>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</si>
  <si>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</si>
  <si>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</si>
  <si>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</si>
  <si>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</si>
  <si>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</si>
  <si>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</si>
  <si>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</si>
  <si>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</si>
  <si>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</si>
  <si>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</si>
  <si>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</si>
  <si>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</si>
  <si>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</si>
  <si>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</si>
  <si>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</si>
  <si>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</si>
  <si>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</si>
  <si>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</si>
  <si>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</si>
  <si>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</si>
  <si>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</si>
  <si>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</si>
  <si>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</si>
  <si>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</si>
  <si>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</si>
  <si>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</si>
  <si>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</si>
  <si>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</si>
  <si>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</si>
  <si>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</si>
  <si>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</si>
  <si>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</si>
  <si>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</si>
  <si>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</si>
  <si>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</si>
  <si>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</si>
  <si>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</si>
  <si>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</si>
  <si>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</si>
  <si>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</si>
  <si>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</si>
  <si>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</si>
  <si>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</si>
  <si>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</si>
  <si>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</si>
  <si>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</si>
  <si>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</si>
  <si>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</si>
  <si>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</si>
  <si>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</si>
  <si>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</si>
  <si>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</si>
  <si>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</si>
  <si>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</si>
  <si>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</si>
  <si>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</si>
  <si>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</si>
  <si>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</si>
  <si>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</si>
  <si>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</si>
  <si>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</si>
  <si>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</si>
  <si>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</si>
  <si>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</si>
  <si>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</si>
  <si>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</si>
  <si>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</si>
  <si>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</si>
  <si>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</si>
  <si>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</si>
  <si>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</si>
  <si>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</si>
  <si>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</si>
  <si>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</si>
  <si>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</si>
  <si>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</si>
  <si>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</si>
  <si>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</si>
  <si>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</si>
  <si>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</si>
  <si>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</si>
  <si>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</si>
  <si>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</si>
  <si>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</si>
  <si>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</si>
  <si>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</si>
  <si>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</si>
  <si>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</si>
  <si>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</si>
  <si>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</si>
  <si>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</si>
  <si>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</si>
  <si>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</si>
  <si>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</si>
  <si>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</si>
  <si>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</si>
  <si>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</si>
  <si>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</si>
  <si>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</si>
  <si>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</si>
  <si>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</si>
  <si>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</si>
  <si>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</si>
  <si>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</si>
  <si>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</si>
  <si>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</si>
  <si>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</si>
  <si>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</si>
  <si>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</si>
  <si>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</si>
  <si>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</si>
  <si>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</si>
  <si>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</si>
  <si>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</si>
  <si>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</si>
  <si>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</si>
  <si>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</si>
  <si>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</si>
  <si>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</si>
  <si>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</si>
  <si>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</si>
  <si>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</si>
  <si>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</si>
  <si>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</si>
  <si>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</si>
  <si>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</si>
  <si>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</si>
  <si>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</si>
  <si>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</si>
  <si>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</si>
  <si>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</si>
  <si>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</si>
  <si>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</si>
  <si>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</si>
  <si>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</si>
  <si>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</si>
  <si>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</si>
  <si>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</si>
  <si>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</si>
  <si>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</si>
  <si>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</si>
  <si>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</si>
  <si>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</si>
  <si>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</si>
  <si>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</si>
  <si>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</si>
  <si>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</si>
  <si>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</si>
  <si>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</si>
  <si>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</si>
  <si>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</si>
  <si>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</si>
  <si>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</si>
  <si>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</si>
  <si>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</si>
  <si>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</si>
  <si>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</si>
  <si>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</si>
  <si>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</si>
  <si>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</si>
  <si>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</si>
  <si>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</si>
  <si>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</si>
  <si>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</si>
  <si>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</si>
  <si>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</si>
  <si>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</si>
  <si>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</si>
  <si>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</si>
  <si>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</si>
  <si>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</si>
  <si>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</si>
  <si>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</si>
  <si>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</si>
  <si>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</si>
  <si>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</si>
  <si>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</si>
  <si>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</si>
  <si>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</si>
  <si>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</si>
  <si>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</si>
  <si>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</si>
  <si>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</si>
  <si>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</si>
  <si>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</si>
  <si>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</si>
  <si>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</si>
  <si>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</si>
  <si>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</si>
  <si>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</si>
  <si>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</si>
  <si>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</si>
  <si>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</si>
  <si>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</si>
  <si>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</si>
  <si>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</si>
  <si>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</si>
  <si>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</si>
  <si>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</si>
  <si>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</si>
  <si>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</si>
  <si>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</si>
  <si>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</si>
  <si>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</si>
  <si>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</si>
  <si>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</si>
  <si>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</si>
  <si>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</si>
  <si>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</si>
  <si>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</si>
  <si>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</si>
  <si>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</si>
  <si>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</si>
  <si>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</si>
  <si>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</si>
  <si>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</si>
  <si>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</si>
  <si>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</si>
  <si>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</si>
  <si>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</si>
  <si>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</si>
  <si>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</si>
  <si>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</si>
  <si>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</si>
  <si>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</si>
  <si>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</si>
  <si>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</si>
  <si>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</si>
  <si>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</si>
  <si>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</si>
  <si>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</si>
  <si>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</si>
  <si>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</si>
  <si>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</si>
  <si>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</si>
  <si>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</si>
  <si>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</si>
  <si>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</si>
  <si>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</si>
  <si>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</si>
  <si>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</si>
  <si>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</si>
  <si>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</si>
  <si>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</si>
  <si>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</si>
  <si>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</si>
  <si>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</si>
  <si>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</si>
  <si>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</si>
  <si>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</si>
  <si>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</si>
  <si>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</si>
  <si>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</si>
  <si>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</si>
  <si>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</si>
  <si>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</si>
  <si>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</si>
  <si>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</si>
  <si>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</si>
  <si>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</si>
  <si>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</si>
  <si>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</si>
  <si>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</si>
  <si>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</si>
  <si>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</si>
  <si>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</si>
  <si>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</si>
  <si>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</si>
  <si>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</si>
  <si>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</si>
  <si>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</si>
  <si>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</si>
  <si>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</si>
  <si>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</si>
  <si>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</si>
  <si>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</si>
  <si>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</si>
  <si>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</si>
  <si>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</si>
  <si>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</si>
  <si>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</si>
  <si>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</si>
  <si>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</si>
  <si>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</si>
  <si>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</si>
  <si>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</si>
  <si>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</si>
  <si>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</si>
  <si>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</si>
  <si>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</si>
  <si>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</si>
  <si>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</si>
  <si>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</si>
  <si>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</si>
  <si>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</si>
  <si>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</si>
  <si>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</si>
  <si>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</si>
  <si>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</si>
  <si>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</si>
  <si>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</si>
  <si>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</si>
  <si>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</si>
  <si>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</si>
  <si>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</si>
  <si>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</si>
  <si>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</si>
  <si>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</si>
  <si>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</si>
  <si>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</si>
  <si>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</si>
  <si>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</si>
  <si>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</si>
  <si>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</si>
  <si>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</si>
  <si>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</si>
  <si>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</si>
  <si>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</si>
  <si>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</si>
  <si>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</si>
  <si>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</si>
  <si>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</si>
  <si>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</si>
  <si>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</si>
  <si>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</si>
  <si>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</si>
  <si>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</si>
  <si>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</si>
  <si>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</si>
  <si>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</si>
  <si>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</si>
  <si>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</si>
  <si>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</si>
  <si>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</si>
  <si>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</si>
  <si>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</si>
  <si>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</si>
  <si>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</si>
  <si>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</si>
  <si>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</si>
  <si>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</si>
  <si>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</si>
  <si>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</si>
  <si>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</si>
  <si>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</si>
  <si>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</si>
  <si>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</si>
  <si>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</si>
  <si>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</si>
  <si>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</si>
  <si>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</si>
  <si>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</si>
  <si>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</si>
  <si>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</si>
  <si>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</si>
  <si>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</si>
  <si>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</si>
  <si>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</si>
  <si>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</si>
  <si>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</si>
  <si>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</si>
  <si>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</si>
  <si>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</si>
  <si>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</si>
  <si>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</si>
  <si>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</si>
  <si>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</si>
  <si>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</si>
  <si>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</si>
  <si>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</si>
  <si>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</si>
  <si>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</si>
  <si>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</si>
  <si>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</si>
  <si>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</si>
  <si>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</si>
  <si>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</si>
  <si>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</si>
  <si>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</si>
  <si>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</si>
  <si>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</si>
  <si>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</si>
  <si>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</si>
  <si>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</si>
  <si>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</si>
  <si>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</si>
  <si>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</si>
  <si>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</si>
  <si>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</si>
  <si>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</si>
  <si>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</si>
  <si>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</si>
  <si>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</si>
  <si>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</si>
  <si>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</si>
  <si>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</si>
  <si>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</si>
  <si>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</si>
  <si>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</si>
  <si>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</si>
  <si>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</si>
  <si>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</si>
  <si>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</si>
  <si>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</si>
  <si>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</si>
  <si>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</si>
  <si>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</si>
  <si>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</si>
  <si>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</si>
  <si>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</si>
  <si>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</si>
  <si>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</si>
  <si>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</si>
  <si>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</si>
  <si>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</si>
  <si>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</si>
  <si>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</si>
  <si>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</si>
  <si>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</si>
  <si>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</si>
  <si>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</si>
  <si>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</si>
  <si>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</si>
  <si>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</si>
  <si>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</si>
  <si>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</si>
  <si>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</si>
  <si>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</si>
  <si>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</si>
  <si>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</si>
  <si>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</si>
  <si>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</si>
  <si>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</si>
  <si>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</si>
  <si>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</si>
  <si>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</si>
  <si>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</si>
  <si>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</si>
  <si>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</si>
  <si>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</si>
  <si>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</si>
  <si>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</si>
  <si>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</si>
  <si>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</si>
  <si>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</si>
  <si>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</si>
  <si>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</si>
  <si>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</si>
  <si>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</si>
  <si>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</si>
  <si>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</si>
  <si>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</si>
  <si>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</si>
  <si>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</si>
  <si>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</si>
  <si>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</si>
  <si>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</si>
  <si>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</si>
  <si>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</si>
  <si>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</si>
  <si>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</si>
  <si>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</si>
  <si>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</si>
  <si>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</si>
  <si>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</si>
  <si>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</si>
  <si>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</si>
  <si>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</si>
  <si>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</si>
  <si>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</si>
  <si>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</si>
  <si>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</si>
  <si>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</si>
  <si>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</si>
  <si>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</si>
  <si>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</si>
  <si>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</si>
  <si>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</si>
  <si>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</si>
  <si>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</si>
  <si>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</si>
  <si>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</si>
  <si>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</si>
  <si>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</si>
  <si>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</si>
  <si>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</si>
  <si>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</si>
  <si>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</si>
  <si>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</si>
  <si>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</si>
  <si>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</si>
  <si>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</si>
  <si>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</si>
  <si>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</si>
  <si>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</si>
  <si>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</si>
  <si>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</si>
  <si>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</si>
  <si>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</si>
  <si>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</si>
  <si>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</si>
  <si>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</si>
  <si>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</si>
  <si>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</si>
  <si>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</si>
  <si>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</si>
  <si>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</si>
  <si>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</si>
  <si>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</si>
  <si>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</si>
  <si>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</si>
  <si>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</si>
  <si>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</si>
  <si>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</si>
  <si>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</si>
  <si>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</si>
  <si>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</si>
  <si>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</si>
  <si>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</si>
  <si>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</si>
  <si>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</si>
  <si>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</si>
  <si>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</si>
  <si>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</si>
  <si>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</si>
  <si>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</si>
  <si>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</si>
  <si>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</si>
  <si>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</si>
  <si>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</si>
  <si>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</si>
  <si>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</si>
  <si>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</si>
  <si>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</si>
  <si>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</si>
  <si>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</si>
  <si>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</si>
  <si>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</si>
  <si>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</si>
  <si>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</si>
  <si>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</si>
  <si>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</si>
  <si>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</si>
  <si>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</si>
  <si>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</si>
  <si>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</si>
  <si>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</si>
  <si>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</si>
  <si>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</si>
  <si>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</si>
  <si>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</si>
  <si>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</si>
  <si>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</si>
  <si>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</si>
  <si>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</si>
  <si>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</si>
  <si>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</si>
  <si>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</si>
  <si>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</si>
  <si>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</si>
  <si>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</si>
  <si>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</si>
  <si>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</si>
  <si>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</si>
  <si>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</si>
  <si>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</si>
  <si>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</si>
  <si>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</si>
  <si>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</si>
  <si>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</si>
  <si>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</si>
  <si>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</si>
  <si>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</si>
  <si>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</si>
  <si>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</si>
  <si>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</si>
  <si>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</si>
  <si>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</si>
  <si>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</si>
  <si>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</si>
  <si>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</si>
  <si>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</si>
  <si>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</si>
  <si>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</si>
  <si>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</si>
  <si>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</si>
  <si>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</si>
  <si>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</si>
  <si>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</si>
  <si>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</si>
  <si>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</si>
  <si>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</si>
  <si>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</si>
  <si>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</si>
  <si>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</si>
  <si>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</si>
  <si>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</si>
  <si>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</si>
  <si>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</si>
  <si>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</si>
  <si>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</si>
  <si>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</si>
  <si>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</si>
  <si>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</si>
  <si>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</si>
  <si>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</si>
  <si>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</si>
  <si>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</si>
  <si>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</si>
  <si>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</si>
  <si>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</si>
  <si>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</si>
  <si>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</si>
  <si>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</si>
  <si>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</si>
  <si>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</si>
  <si>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</si>
  <si>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</si>
  <si>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</si>
  <si>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</si>
  <si>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</si>
  <si>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</si>
  <si>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</si>
  <si>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</si>
  <si>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</si>
  <si>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</si>
  <si>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</si>
  <si>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</si>
  <si>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</si>
  <si>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</si>
  <si>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</si>
  <si>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</si>
  <si>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</si>
  <si>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</si>
  <si>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</si>
  <si>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</si>
  <si>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</si>
  <si>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</si>
  <si>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</si>
  <si>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</si>
  <si>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</si>
  <si>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</si>
  <si>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</si>
  <si>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</si>
  <si>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</si>
  <si>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</si>
  <si>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</si>
  <si>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</si>
  <si>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</si>
  <si>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</si>
  <si>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</si>
  <si>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</si>
  <si>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</si>
  <si>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</si>
  <si>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</si>
  <si>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</si>
  <si>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</si>
  <si>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</si>
  <si>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</si>
  <si>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</si>
  <si>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</si>
  <si>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</si>
  <si>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</si>
  <si>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</si>
  <si>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</si>
  <si>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</si>
  <si>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</si>
  <si>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</si>
  <si>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</si>
  <si>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</si>
  <si>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</si>
  <si>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</si>
  <si>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</si>
  <si>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</si>
  <si>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</si>
  <si>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</si>
  <si>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</si>
  <si>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</si>
  <si>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</si>
  <si>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</si>
  <si>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</si>
  <si>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</si>
  <si>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</si>
  <si>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</si>
  <si>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</si>
  <si>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</si>
  <si>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</si>
  <si>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</si>
  <si>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</si>
  <si>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</si>
  <si>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</si>
  <si>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</si>
  <si>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</si>
  <si>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</si>
  <si>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</si>
  <si>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</si>
  <si>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</si>
  <si>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</si>
  <si>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</si>
  <si>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</si>
  <si>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</si>
  <si>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</si>
  <si>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</si>
  <si>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</si>
  <si>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</si>
  <si>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</si>
  <si>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</si>
  <si>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</si>
  <si>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</si>
  <si>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</si>
  <si>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</si>
  <si>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</si>
  <si>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</si>
  <si>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</si>
  <si>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</si>
  <si>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</si>
  <si>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</si>
  <si>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</si>
  <si>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</si>
  <si>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</si>
  <si>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</si>
  <si>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</si>
  <si>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</si>
  <si>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</si>
  <si>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</si>
  <si>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</si>
  <si>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</si>
  <si>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</si>
  <si>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</si>
  <si>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</si>
  <si>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</si>
  <si>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</si>
  <si>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</si>
  <si>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</si>
  <si>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</si>
  <si>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</si>
  <si>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</si>
  <si>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</si>
  <si>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</si>
  <si>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</si>
  <si>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</si>
  <si>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</si>
  <si>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</si>
  <si>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</si>
  <si>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</si>
  <si>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</si>
  <si>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</si>
  <si>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</si>
  <si>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</si>
  <si>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</si>
  <si>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</si>
  <si>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</si>
  <si>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</si>
  <si>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</si>
  <si>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</si>
  <si>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</si>
  <si>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</si>
  <si>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</si>
  <si>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</si>
  <si>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</si>
  <si>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</si>
  <si>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</si>
  <si>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</si>
  <si>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</si>
  <si>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</si>
  <si>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</si>
  <si>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</si>
  <si>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</si>
  <si>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</si>
  <si>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</si>
  <si>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</si>
  <si>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</si>
  <si>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</si>
  <si>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</si>
  <si>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</si>
  <si>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</si>
  <si>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</si>
  <si>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</si>
  <si>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</si>
  <si>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</si>
  <si>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</si>
  <si>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</si>
  <si>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</si>
  <si>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</si>
  <si>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</si>
  <si>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</si>
  <si>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</si>
  <si>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</si>
  <si>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</si>
  <si>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</si>
  <si>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</si>
  <si>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</si>
  <si>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</si>
  <si>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</si>
  <si>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</si>
  <si>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</si>
  <si>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</si>
  <si>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</si>
  <si>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</si>
  <si>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</si>
  <si>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</si>
  <si>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</si>
  <si>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</si>
  <si>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</si>
  <si>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</si>
  <si>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</si>
  <si>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</si>
  <si>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</si>
  <si>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</si>
  <si>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</si>
  <si>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</si>
  <si>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</si>
  <si>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</si>
  <si>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</si>
  <si>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</si>
  <si>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</si>
  <si>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</si>
  <si>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</si>
  <si>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</si>
  <si>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</si>
  <si>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</si>
  <si>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</si>
  <si>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</si>
  <si>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</si>
  <si>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</si>
  <si>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</si>
  <si>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</si>
  <si>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</si>
  <si>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</si>
  <si>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</si>
  <si>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</si>
  <si>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</si>
  <si>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</si>
  <si>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</si>
  <si>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</si>
  <si>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</si>
  <si>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</si>
  <si>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</si>
  <si>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</si>
  <si>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</si>
  <si>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</si>
  <si>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</si>
  <si>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</si>
  <si>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</si>
  <si>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</si>
  <si>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</si>
  <si>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</si>
  <si>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</si>
  <si>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</si>
  <si>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</si>
  <si>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</si>
  <si>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</si>
  <si>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</si>
  <si>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</si>
  <si>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</si>
  <si>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</si>
  <si>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</si>
  <si>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</si>
  <si>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</si>
  <si>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</si>
  <si>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</si>
  <si>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</si>
  <si>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</si>
  <si>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</si>
  <si>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</si>
  <si>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</si>
  <si>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</si>
  <si>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</si>
  <si>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</si>
  <si>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</si>
  <si>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</si>
  <si>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</si>
  <si>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</si>
  <si>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</si>
  <si>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</si>
  <si>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</si>
  <si>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</si>
  <si>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</si>
  <si>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</si>
  <si>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</si>
  <si>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</si>
  <si>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</si>
  <si>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</si>
  <si>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</si>
  <si>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</si>
  <si>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</si>
  <si>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</si>
  <si>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</si>
  <si>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</si>
  <si>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</si>
  <si>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</si>
  <si>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</si>
  <si>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</si>
  <si>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</si>
  <si>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</si>
  <si>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</si>
  <si>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</si>
  <si>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</si>
  <si>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</si>
  <si>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</si>
  <si>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</si>
  <si>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</si>
  <si>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</si>
  <si>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</si>
  <si>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</si>
  <si>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</si>
  <si>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</si>
  <si>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</si>
  <si>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</si>
  <si>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</si>
  <si>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</si>
  <si>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</si>
  <si>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</si>
  <si>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</si>
  <si>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</si>
  <si>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</si>
  <si>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</si>
  <si>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</si>
  <si>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</si>
  <si>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</si>
  <si>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</si>
  <si>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</si>
  <si>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</si>
  <si>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</si>
  <si>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</si>
  <si>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</si>
  <si>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</si>
  <si>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</si>
  <si>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</si>
  <si>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</si>
  <si>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</si>
  <si>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</si>
  <si>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</si>
  <si>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</si>
  <si>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</si>
  <si>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</si>
  <si>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</si>
  <si>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</si>
  <si>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</si>
  <si>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</si>
  <si>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</si>
  <si>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</si>
  <si>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</si>
  <si>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</si>
  <si>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</si>
  <si>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</si>
  <si>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</si>
  <si>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</si>
  <si>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</si>
  <si>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</si>
  <si>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</si>
  <si>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</si>
  <si>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</si>
  <si>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</si>
  <si>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</si>
  <si>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</si>
  <si>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</si>
  <si>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</si>
  <si>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</si>
  <si>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</si>
  <si>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</si>
  <si>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</si>
  <si>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</si>
  <si>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</si>
  <si>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</si>
  <si>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</si>
  <si>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</si>
  <si>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</si>
  <si>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</si>
  <si>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</si>
  <si>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</si>
  <si>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</si>
  <si>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</si>
  <si>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</si>
  <si>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</si>
  <si>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</si>
  <si>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</si>
  <si>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</si>
  <si>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</si>
  <si>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</si>
  <si>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</si>
  <si>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</si>
  <si>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</si>
  <si>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</si>
  <si>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</si>
  <si>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</si>
  <si>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</si>
  <si>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</si>
  <si>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</si>
  <si>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</si>
  <si>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</si>
  <si>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</si>
  <si>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</si>
  <si>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</si>
  <si>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</si>
  <si>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</si>
  <si>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</si>
  <si>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</si>
  <si>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</si>
  <si>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</si>
  <si>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</si>
  <si>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</si>
  <si>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</si>
  <si>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</si>
  <si>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</si>
  <si>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</si>
  <si>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</si>
  <si>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</si>
  <si>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</si>
  <si>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</si>
  <si>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</si>
  <si>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</si>
  <si>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</si>
  <si>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</si>
  <si>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</si>
  <si>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</si>
  <si>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</si>
  <si>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</si>
  <si>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</si>
  <si>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</si>
  <si>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</si>
  <si>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</si>
  <si>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</si>
  <si>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</si>
  <si>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</si>
  <si>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</si>
  <si>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</si>
  <si>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</si>
  <si>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</si>
  <si>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</si>
  <si>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</si>
  <si>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</si>
  <si>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</si>
  <si>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</si>
  <si>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</si>
  <si>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</si>
  <si>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</si>
  <si>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</si>
  <si>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</si>
  <si>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</si>
  <si>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</si>
  <si>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</si>
  <si>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</si>
  <si>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</si>
  <si>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</si>
  <si>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</si>
  <si>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</si>
  <si>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</si>
  <si>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</si>
  <si>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</si>
  <si>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</si>
  <si>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</si>
  <si>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</si>
  <si>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</si>
  <si>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</si>
  <si>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</si>
  <si>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</si>
  <si>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</si>
  <si>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</si>
  <si>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</si>
  <si>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</si>
  <si>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</si>
  <si>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</si>
  <si>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</si>
  <si>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</si>
  <si>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</si>
  <si>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</si>
  <si>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</si>
  <si>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</si>
  <si>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</si>
  <si>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</si>
  <si>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</si>
  <si>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</si>
  <si>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</si>
  <si>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</si>
  <si>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</si>
  <si>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</si>
  <si>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</si>
  <si>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</si>
  <si>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</si>
  <si>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</si>
  <si>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</si>
  <si>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</si>
  <si>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</si>
  <si>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</si>
  <si>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</si>
  <si>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</si>
  <si>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</si>
  <si>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</si>
  <si>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</si>
  <si>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</si>
  <si>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</si>
  <si>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</si>
  <si>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</si>
  <si>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</si>
  <si>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</si>
  <si>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</si>
  <si>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</si>
  <si>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</si>
  <si>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</si>
  <si>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</si>
  <si>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</si>
  <si>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</si>
  <si>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</si>
  <si>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</si>
  <si>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</si>
  <si>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</si>
  <si>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</si>
  <si>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</si>
  <si>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</si>
  <si>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</si>
  <si>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</si>
  <si>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</si>
  <si>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</si>
  <si>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</si>
  <si>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</si>
  <si>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</si>
  <si>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</si>
  <si>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</si>
  <si>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</si>
  <si>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</si>
  <si>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</si>
  <si>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</si>
  <si>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</si>
  <si>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</si>
  <si>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</si>
  <si>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</si>
  <si>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</si>
  <si>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</si>
  <si>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</si>
  <si>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</si>
  <si>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</si>
  <si>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</si>
  <si>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</si>
  <si>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</si>
  <si>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</si>
  <si>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</si>
  <si>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</si>
  <si>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</si>
  <si>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</si>
  <si>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</si>
  <si>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</si>
  <si>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</si>
  <si>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</si>
  <si>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</si>
  <si>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</si>
  <si>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</si>
  <si>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</si>
  <si>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</si>
  <si>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</si>
  <si>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</si>
  <si>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</si>
  <si>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</si>
  <si>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</si>
  <si>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</si>
  <si>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</si>
  <si>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</si>
  <si>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</si>
  <si>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</si>
  <si>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</si>
  <si>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</si>
  <si>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</si>
  <si>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</si>
  <si>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</si>
  <si>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</si>
  <si>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</si>
  <si>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</si>
  <si>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</si>
  <si>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</si>
  <si>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</si>
  <si>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</si>
  <si>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</si>
  <si>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</si>
  <si>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</si>
  <si>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</si>
  <si>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</si>
  <si>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</si>
  <si>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</si>
  <si>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</si>
  <si>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</si>
  <si>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</si>
  <si>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</si>
  <si>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</si>
  <si>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</si>
  <si>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</si>
  <si>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</si>
  <si>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</si>
  <si>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</si>
  <si>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</si>
  <si>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</si>
  <si>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</si>
  <si>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</si>
  <si>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</si>
  <si>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</si>
  <si>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</si>
  <si>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</si>
  <si>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</si>
  <si>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</si>
  <si>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</si>
  <si>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</si>
  <si>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</si>
  <si>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</si>
  <si>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</si>
  <si>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</si>
  <si>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</si>
  <si>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</si>
  <si>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</si>
  <si>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</si>
  <si>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</si>
  <si>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</si>
  <si>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</si>
  <si>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</si>
  <si>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</si>
  <si>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</si>
  <si>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</si>
  <si>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</si>
  <si>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</si>
  <si>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</si>
  <si>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</si>
  <si>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</si>
  <si>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</si>
  <si>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</si>
  <si>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</si>
  <si>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</si>
  <si>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</si>
  <si>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</si>
  <si>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</si>
  <si>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</si>
  <si>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</si>
  <si>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</si>
  <si>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</si>
  <si>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</si>
  <si>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</si>
  <si>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</si>
  <si>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</si>
  <si>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</si>
  <si>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</si>
  <si>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</si>
  <si>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</si>
  <si>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</si>
  <si>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</si>
  <si>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</si>
  <si>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</si>
  <si>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</si>
  <si>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</si>
  <si>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</si>
  <si>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</si>
  <si>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</si>
  <si>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</si>
  <si>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</si>
  <si>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</si>
  <si>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</si>
  <si>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</si>
  <si>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</si>
  <si>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</si>
  <si>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</si>
  <si>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</si>
  <si>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</si>
  <si>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</si>
  <si>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</si>
  <si>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</si>
  <si>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</si>
  <si>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</si>
  <si>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</si>
  <si>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</si>
  <si>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</si>
  <si>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</si>
  <si>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</si>
  <si>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</si>
  <si>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</si>
  <si>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</si>
  <si>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</si>
  <si>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</si>
  <si>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</si>
  <si>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</si>
  <si>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</si>
  <si>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</si>
  <si>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</si>
  <si>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</si>
  <si>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</si>
  <si>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</si>
  <si>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</si>
  <si>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</si>
  <si>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</si>
  <si>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</si>
  <si>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</si>
  <si>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</si>
  <si>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</si>
  <si>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</si>
  <si>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</si>
  <si>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</si>
  <si>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</si>
  <si>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</si>
  <si>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</si>
  <si>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</si>
  <si>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</si>
  <si>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</si>
  <si>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</si>
  <si>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</si>
  <si>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</si>
  <si>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</si>
  <si>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</si>
  <si>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</si>
  <si>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</si>
  <si>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</si>
  <si>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</si>
  <si>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</si>
  <si>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</si>
  <si>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</si>
  <si>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</si>
  <si>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</si>
  <si>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</si>
  <si>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</si>
  <si>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</si>
  <si>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</si>
  <si>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</si>
  <si>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</si>
  <si>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</si>
  <si>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</si>
  <si>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</si>
  <si>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</si>
  <si>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</si>
  <si>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</si>
  <si>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</si>
  <si>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</si>
  <si>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</si>
  <si>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</si>
  <si>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</si>
  <si>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</si>
  <si>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</si>
  <si>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</si>
  <si>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</si>
  <si>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</si>
  <si>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</si>
  <si>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</si>
  <si>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</si>
  <si>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</si>
  <si>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</si>
  <si>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</si>
  <si>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</si>
  <si>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</si>
  <si>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</si>
  <si>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</si>
  <si>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</si>
  <si>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</si>
  <si>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</si>
  <si>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</si>
  <si>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</si>
  <si>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</si>
  <si>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</si>
  <si>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</si>
  <si>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</si>
  <si>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</si>
  <si>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</si>
  <si>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</si>
  <si>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</si>
  <si>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</si>
  <si>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</si>
  <si>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</si>
  <si>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</si>
  <si>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</si>
  <si>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</si>
  <si>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</si>
  <si>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</si>
  <si>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</si>
  <si>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</si>
  <si>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</si>
  <si>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</si>
  <si>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</si>
  <si>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</si>
  <si>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</si>
  <si>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</si>
  <si>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</si>
  <si>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</si>
  <si>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</si>
  <si>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</si>
  <si>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</si>
  <si>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</si>
  <si>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</si>
  <si>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</si>
  <si>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</si>
  <si>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</si>
  <si>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</si>
  <si>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</si>
  <si>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</si>
  <si>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</si>
  <si>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</si>
  <si>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</si>
  <si>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</si>
  <si>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</si>
  <si>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</si>
  <si>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</si>
  <si>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</si>
  <si>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</si>
  <si>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</si>
  <si>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</si>
  <si>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</si>
  <si>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</si>
  <si>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</si>
  <si>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</si>
  <si>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</si>
  <si>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</si>
  <si>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</si>
  <si>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</si>
  <si>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</si>
  <si>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</si>
  <si>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</si>
  <si>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</si>
  <si>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</si>
  <si>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</si>
  <si>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</si>
  <si>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</si>
  <si>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</si>
  <si>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</si>
  <si>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</si>
  <si>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</si>
  <si>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</si>
  <si>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</si>
  <si>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</si>
  <si>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</si>
  <si>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</si>
  <si>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</si>
  <si>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</si>
  <si>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</si>
  <si>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</si>
  <si>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</si>
  <si>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</si>
  <si>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</si>
  <si>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</si>
  <si>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</si>
  <si>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</si>
  <si>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</si>
  <si>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</si>
  <si>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</si>
  <si>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</si>
  <si>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</si>
  <si>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</si>
  <si>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</si>
  <si>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</si>
  <si>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</si>
  <si>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</si>
  <si>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</si>
  <si>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</si>
  <si>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</si>
  <si>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</si>
  <si>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</si>
  <si>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</si>
  <si>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</si>
  <si>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</si>
  <si>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</si>
  <si>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</si>
  <si>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</si>
  <si>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</si>
  <si>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</si>
  <si>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</si>
  <si>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</si>
  <si>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</si>
  <si>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</si>
  <si>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</si>
  <si>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</si>
  <si>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</si>
  <si>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</si>
  <si>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</si>
  <si>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</si>
  <si>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</si>
  <si>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</si>
  <si>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</si>
  <si>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</si>
  <si>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</si>
  <si>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</si>
  <si>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</si>
  <si>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</si>
  <si>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</si>
  <si>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</si>
  <si>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</si>
  <si>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</si>
  <si>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</si>
  <si>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</si>
  <si>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</si>
  <si>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</si>
  <si>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</si>
  <si>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</si>
  <si>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</si>
  <si>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</si>
  <si>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</si>
  <si>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</si>
  <si>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</si>
  <si>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</si>
  <si>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</si>
  <si>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</si>
  <si>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</si>
  <si>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</si>
  <si>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</si>
  <si>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</si>
  <si>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</si>
  <si>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</si>
  <si>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</si>
  <si>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</si>
  <si>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</si>
  <si>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</si>
  <si>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</si>
  <si>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</si>
  <si>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</si>
  <si>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</si>
  <si>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</si>
  <si>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</si>
  <si>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</si>
  <si>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</si>
  <si>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</si>
  <si>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</si>
  <si>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</si>
  <si>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</si>
  <si>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</si>
  <si>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</si>
  <si>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</si>
  <si>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</si>
  <si>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</si>
  <si>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</si>
  <si>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</si>
  <si>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</si>
  <si>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</si>
  <si>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</si>
  <si>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</si>
  <si>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</si>
  <si>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</si>
  <si>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</si>
  <si>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</si>
  <si>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</si>
  <si>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</si>
  <si>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</si>
  <si>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</si>
  <si>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</si>
  <si>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</si>
  <si>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</si>
  <si>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</si>
  <si>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</si>
  <si>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</si>
  <si>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</si>
  <si>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</si>
  <si>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</si>
  <si>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</si>
  <si>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</si>
  <si>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</si>
  <si>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</si>
  <si>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</si>
  <si>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</si>
  <si>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</si>
  <si>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</si>
  <si>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</si>
  <si>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</si>
  <si>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</si>
  <si>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</si>
  <si>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</si>
  <si>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</si>
  <si>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</si>
  <si>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</si>
  <si>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</si>
  <si>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</si>
  <si>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</si>
  <si>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</si>
  <si>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</si>
  <si>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</si>
  <si>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</si>
  <si>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</si>
  <si>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</si>
  <si>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</si>
  <si>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</si>
  <si>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</si>
  <si>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</si>
  <si>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</si>
  <si>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</si>
  <si>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</si>
  <si>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</si>
  <si>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</si>
  <si>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</si>
  <si>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</si>
  <si>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</si>
  <si>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</si>
  <si>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</si>
  <si>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</si>
  <si>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</si>
  <si>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</si>
  <si>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</si>
  <si>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</si>
  <si>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</si>
  <si>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</si>
  <si>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</si>
  <si>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</si>
  <si>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</si>
  <si>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</si>
  <si>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</si>
  <si>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</si>
  <si>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</si>
  <si>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</si>
  <si>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</si>
  <si>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</si>
  <si>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</si>
  <si>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</si>
  <si>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</si>
  <si>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</si>
  <si>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</si>
  <si>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</si>
  <si>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</si>
  <si>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</si>
  <si>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</si>
  <si>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</si>
  <si>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</si>
  <si>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</si>
  <si>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</si>
  <si>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</si>
  <si>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</si>
  <si>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</si>
  <si>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</si>
  <si>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</si>
  <si>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</si>
  <si>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</si>
  <si>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</si>
  <si>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</si>
  <si>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</si>
  <si>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</si>
  <si>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</si>
  <si>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</si>
  <si>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</si>
  <si>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</si>
  <si>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</si>
  <si>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</si>
  <si>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</si>
  <si>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</si>
  <si>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</si>
  <si>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</si>
  <si>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</si>
  <si>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</si>
  <si>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</si>
  <si>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</si>
  <si>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</si>
  <si>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</si>
  <si>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</si>
  <si>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</si>
  <si>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</si>
  <si>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</si>
  <si>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</si>
  <si>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</si>
  <si>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</si>
  <si>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</si>
  <si>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</si>
  <si>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</si>
  <si>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</si>
  <si>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</si>
  <si>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</si>
  <si>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</si>
  <si>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</si>
  <si>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</si>
  <si>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</si>
  <si>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</si>
  <si>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</si>
  <si>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</si>
  <si>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</si>
  <si>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</si>
  <si>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</si>
  <si>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</si>
  <si>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</si>
  <si>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</si>
  <si>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</si>
  <si>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</si>
  <si>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</si>
  <si>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</si>
  <si>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</si>
  <si>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</si>
  <si>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</si>
  <si>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</si>
  <si>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</si>
  <si>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</si>
  <si>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</si>
  <si>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</si>
  <si>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</si>
  <si>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</si>
  <si>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</si>
  <si>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</si>
  <si>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</si>
  <si>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</si>
  <si>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</si>
  <si>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</si>
  <si>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</si>
  <si>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</si>
  <si>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</si>
  <si>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</si>
  <si>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</si>
  <si>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</si>
  <si>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</si>
  <si>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</si>
  <si>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</si>
  <si>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</si>
  <si>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</si>
  <si>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</si>
  <si>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</si>
  <si>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</si>
  <si>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</si>
  <si>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</si>
  <si>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</si>
  <si>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</si>
  <si>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</si>
  <si>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</si>
  <si>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</si>
  <si>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</si>
  <si>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</si>
  <si>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</si>
  <si>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</si>
  <si>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</si>
  <si>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</si>
  <si>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</si>
  <si>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</si>
  <si>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</si>
  <si>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</si>
  <si>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</si>
  <si>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</si>
  <si>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</si>
  <si>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</si>
  <si>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</si>
  <si>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</si>
  <si>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</si>
  <si>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</si>
  <si>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</si>
  <si>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</si>
  <si>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</si>
  <si>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</si>
  <si>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</si>
  <si>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</si>
  <si>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</si>
  <si>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</si>
  <si>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</si>
  <si>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</si>
  <si>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</si>
  <si>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</si>
  <si>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</si>
  <si>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</si>
  <si>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</si>
  <si>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</si>
  <si>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</si>
  <si>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</si>
  <si>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</si>
  <si>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</si>
  <si>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</si>
  <si>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</si>
  <si>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</si>
  <si>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</si>
  <si>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</si>
  <si>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</si>
  <si>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</si>
  <si>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</si>
  <si>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</si>
  <si>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</si>
  <si>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</si>
  <si>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</si>
  <si>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</si>
  <si>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</si>
  <si>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</si>
  <si>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</si>
  <si>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</si>
  <si>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</si>
  <si>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</si>
  <si>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</si>
  <si>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</si>
  <si>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</si>
  <si>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</si>
  <si>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</si>
  <si>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</si>
  <si>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</si>
  <si>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</si>
  <si>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</si>
  <si>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</si>
  <si>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</si>
  <si>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</si>
  <si>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</si>
  <si>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</si>
  <si>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</si>
  <si>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</si>
  <si>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</si>
  <si>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</si>
  <si>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</si>
  <si>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</si>
  <si>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</si>
  <si>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</si>
  <si>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</si>
  <si>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</si>
  <si>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</si>
  <si>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</si>
  <si>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</si>
  <si>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</si>
  <si>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</si>
  <si>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</si>
  <si>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</si>
  <si>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</si>
  <si>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</si>
  <si>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</si>
  <si>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</si>
  <si>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</si>
  <si>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</si>
  <si>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</si>
  <si>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</si>
  <si>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</si>
  <si>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</si>
  <si>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</si>
  <si>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</si>
  <si>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</si>
  <si>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</si>
  <si>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</si>
  <si>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</si>
  <si>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</si>
  <si>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</si>
  <si>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</si>
  <si>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</si>
  <si>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</si>
  <si>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</si>
  <si>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</si>
  <si>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</si>
  <si>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</si>
  <si>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</si>
  <si>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</si>
  <si>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</si>
  <si>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</si>
  <si>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</si>
  <si>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</si>
  <si>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</si>
  <si>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</si>
  <si>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</si>
  <si>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</si>
  <si>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</si>
  <si>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</si>
  <si>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</si>
  <si>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</si>
  <si>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</si>
  <si>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</si>
  <si>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</si>
  <si>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</si>
  <si>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</si>
  <si>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</si>
  <si>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</si>
  <si>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</si>
  <si>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</si>
  <si>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</si>
  <si>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</si>
  <si>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</si>
  <si>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</si>
  <si>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</si>
  <si>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</si>
  <si>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</si>
  <si>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</si>
  <si>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</si>
  <si>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</si>
  <si>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</si>
  <si>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</si>
  <si>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</si>
  <si>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</si>
  <si>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</si>
  <si>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</si>
  <si>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</si>
  <si>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</si>
  <si>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</si>
  <si>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</si>
  <si>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</si>
  <si>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</si>
  <si>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</si>
  <si>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</si>
  <si>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</si>
  <si>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</si>
  <si>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</si>
  <si>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</si>
  <si>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</si>
  <si>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</si>
  <si>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</si>
  <si>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</si>
  <si>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</si>
  <si>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</si>
  <si>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</si>
  <si>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</si>
  <si>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</si>
  <si>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</si>
  <si>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</si>
  <si>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</si>
  <si>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</si>
  <si>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</si>
  <si>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</si>
  <si>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</si>
  <si>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</si>
  <si>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</si>
  <si>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</si>
  <si>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</si>
  <si>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</si>
  <si>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</si>
  <si>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</si>
  <si>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</si>
  <si>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</si>
  <si>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</si>
  <si>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</si>
  <si>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</si>
  <si>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</si>
  <si>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</si>
  <si>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</si>
  <si>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</si>
  <si>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</si>
  <si>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</si>
  <si>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</si>
  <si>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</si>
  <si>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</si>
  <si>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</si>
  <si>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</si>
  <si>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</si>
  <si>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</si>
  <si>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</si>
  <si>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</si>
  <si>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</si>
  <si>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</si>
  <si>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</si>
  <si>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</si>
  <si>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</si>
  <si>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</si>
  <si>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</si>
  <si>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</si>
  <si>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</si>
  <si>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</si>
  <si>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</si>
  <si>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</si>
  <si>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</si>
  <si>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</si>
  <si>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</si>
  <si>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</si>
  <si>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</si>
  <si>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</si>
  <si>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</si>
  <si>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</si>
  <si>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</si>
  <si>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</si>
  <si>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</si>
  <si>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</si>
  <si>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</si>
  <si>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</si>
  <si>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</si>
  <si>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</si>
  <si>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</si>
  <si>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</si>
  <si>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</si>
  <si>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</si>
  <si>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</si>
  <si>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</si>
  <si>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</si>
  <si>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</si>
  <si>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</si>
  <si>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</si>
  <si>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</si>
  <si>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</si>
  <si>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</si>
  <si>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</si>
  <si>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</si>
  <si>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</si>
  <si>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</si>
  <si>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</si>
  <si>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</si>
  <si>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</si>
  <si>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</si>
  <si>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</si>
  <si>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</si>
  <si>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</si>
  <si>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</si>
  <si>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</si>
  <si>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</si>
  <si>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</si>
  <si>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</si>
  <si>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</si>
  <si>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</si>
  <si>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</si>
  <si>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</si>
  <si>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</si>
  <si>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</si>
  <si>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</si>
  <si>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</si>
  <si>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</si>
  <si>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</si>
  <si>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</si>
  <si>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</si>
  <si>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</si>
  <si>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</si>
  <si>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</si>
  <si>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</si>
  <si>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</si>
  <si>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</si>
  <si>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</si>
  <si>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</si>
  <si>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</si>
  <si>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</si>
  <si>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</si>
  <si>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</si>
  <si>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</si>
  <si>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</si>
  <si>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</si>
  <si>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</si>
  <si>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</si>
  <si>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</si>
  <si>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</si>
  <si>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</si>
  <si>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</si>
  <si>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</si>
  <si>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</si>
  <si>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</si>
  <si>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</si>
  <si>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</si>
  <si>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</si>
  <si>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</si>
  <si>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</si>
  <si>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</si>
  <si>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</si>
  <si>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</si>
  <si>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</si>
  <si>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</si>
  <si>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</si>
  <si>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</si>
  <si>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</si>
  <si>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</si>
  <si>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</si>
  <si>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</si>
  <si>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</si>
  <si>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</si>
  <si>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</si>
  <si>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</si>
  <si>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</si>
  <si>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</si>
  <si>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</si>
  <si>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</si>
  <si>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</si>
  <si>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</si>
  <si>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</si>
  <si>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</si>
  <si>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</si>
  <si>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</si>
  <si>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</si>
  <si>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</si>
  <si>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</si>
  <si>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</si>
  <si>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</si>
  <si>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</si>
  <si>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</si>
  <si>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</si>
  <si>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</si>
  <si>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</si>
  <si>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</si>
  <si>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</si>
  <si>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</si>
  <si>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</si>
  <si>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</si>
  <si>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</si>
  <si>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</si>
  <si>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</si>
  <si>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</si>
  <si>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</si>
  <si>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</si>
  <si>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</si>
  <si>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</si>
  <si>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</si>
  <si>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</si>
  <si>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</si>
  <si>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</si>
  <si>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</si>
  <si>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</si>
  <si>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</si>
  <si>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</si>
  <si>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</si>
  <si>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</si>
  <si>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</si>
  <si>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</si>
  <si>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</si>
  <si>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</si>
  <si>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</si>
  <si>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</si>
  <si>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</si>
  <si>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</si>
  <si>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</si>
  <si>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</si>
  <si>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</si>
  <si>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</si>
  <si>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</si>
  <si>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</si>
  <si>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</si>
  <si>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</si>
  <si>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</si>
  <si>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</si>
  <si>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</si>
  <si>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</si>
  <si>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</si>
  <si>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</si>
  <si>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</si>
  <si>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</si>
  <si>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</si>
  <si>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</si>
  <si>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</si>
  <si>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</si>
  <si>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</si>
  <si>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</si>
  <si>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</si>
  <si>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</si>
  <si>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</si>
  <si>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</si>
  <si>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</si>
  <si>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</si>
  <si>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</si>
  <si>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</si>
  <si>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</si>
  <si>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</si>
  <si>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</si>
  <si>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</si>
  <si>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</si>
  <si>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</si>
  <si>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</si>
  <si>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</si>
  <si>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</si>
  <si>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</si>
  <si>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</si>
  <si>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</si>
  <si>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</si>
  <si>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</si>
  <si>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</si>
  <si>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</si>
  <si>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</si>
  <si>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</si>
  <si>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</si>
  <si>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</si>
  <si>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</si>
  <si>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</si>
  <si>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</si>
  <si>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</si>
  <si>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</si>
  <si>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</si>
  <si>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</si>
  <si>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</si>
  <si>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</si>
  <si>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</si>
  <si>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</si>
  <si>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</si>
  <si>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</si>
  <si>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</si>
  <si>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</si>
  <si>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</si>
  <si>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</si>
  <si>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</si>
  <si>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</si>
  <si>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</si>
  <si>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</si>
  <si>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</si>
  <si>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</si>
  <si>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</si>
  <si>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</si>
  <si>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</si>
  <si>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</si>
  <si>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</si>
  <si>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</si>
  <si>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</si>
  <si>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</si>
  <si>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</si>
  <si>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</si>
  <si>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</si>
  <si>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</si>
  <si>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</si>
  <si>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</si>
  <si>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</si>
  <si>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</si>
  <si>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</si>
  <si>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</si>
  <si>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</si>
  <si>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</si>
  <si>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</si>
  <si>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</si>
  <si>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</si>
  <si>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</si>
  <si>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</si>
  <si>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</si>
  <si>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</si>
  <si>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</si>
  <si>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</si>
  <si>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</si>
  <si>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</si>
  <si>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</si>
  <si>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</si>
  <si>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</si>
  <si>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</si>
  <si>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</si>
  <si>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</si>
  <si>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</si>
  <si>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</si>
  <si>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</si>
  <si>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</si>
  <si>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</si>
  <si>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</si>
  <si>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</si>
  <si>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</si>
  <si>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</si>
  <si>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</si>
  <si>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</si>
  <si>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</si>
  <si>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</si>
  <si>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</si>
  <si>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</si>
  <si>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</si>
  <si>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</si>
  <si>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</si>
  <si>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</si>
  <si>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</si>
  <si>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</si>
  <si>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</si>
  <si>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</si>
  <si>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</si>
  <si>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</si>
  <si>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</si>
  <si>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</si>
  <si>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</si>
  <si>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</si>
  <si>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</si>
  <si>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</si>
  <si>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</si>
  <si>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</si>
  <si>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</si>
  <si>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</si>
  <si>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</si>
  <si>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</si>
  <si>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</si>
  <si>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</si>
  <si>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</si>
  <si>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</si>
  <si>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</si>
  <si>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</si>
  <si>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</si>
  <si>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</si>
  <si>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</si>
  <si>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</si>
  <si>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</si>
  <si>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</si>
  <si>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</si>
  <si>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</si>
  <si>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</si>
  <si>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</si>
  <si>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</si>
  <si>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</si>
  <si>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</si>
  <si>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</si>
  <si>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</si>
  <si>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</si>
  <si>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</si>
  <si>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</si>
  <si>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</si>
  <si>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</si>
  <si>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</si>
  <si>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</si>
  <si>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</si>
  <si>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</si>
  <si>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</si>
  <si>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</si>
  <si>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</si>
  <si>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</si>
  <si>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</si>
  <si>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</si>
  <si>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</si>
  <si>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</si>
  <si>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</si>
  <si>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</si>
  <si>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</si>
  <si>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</si>
  <si>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</si>
  <si>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</si>
  <si>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</si>
  <si>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</si>
  <si>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</si>
  <si>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</si>
  <si>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</si>
  <si>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</si>
  <si>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</si>
  <si>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</si>
  <si>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</si>
  <si>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</si>
  <si>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</si>
  <si>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</si>
  <si>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</si>
  <si>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</si>
  <si>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</si>
  <si>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</si>
  <si>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</si>
  <si>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</si>
  <si>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</si>
  <si>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</si>
  <si>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</si>
  <si>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</si>
  <si>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</si>
  <si>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</si>
  <si>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</si>
  <si>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</si>
  <si>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</si>
  <si>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</si>
  <si>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</si>
  <si>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</si>
  <si>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</si>
  <si>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</si>
  <si>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</si>
  <si>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</si>
  <si>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</si>
  <si>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</si>
  <si>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</si>
  <si>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</si>
  <si>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</si>
  <si>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</si>
  <si>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</si>
  <si>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</si>
  <si>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</si>
  <si>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</si>
  <si>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</si>
  <si>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</si>
  <si>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</si>
  <si>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</si>
  <si>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</si>
  <si>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</si>
  <si>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</si>
  <si>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</si>
  <si>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</si>
  <si>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</si>
  <si>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</si>
  <si>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</si>
  <si>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</si>
  <si>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</si>
  <si>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</si>
  <si>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</si>
  <si>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</si>
  <si>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</si>
  <si>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</si>
  <si>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</si>
  <si>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</si>
  <si>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</si>
  <si>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</si>
  <si>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</si>
  <si>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</si>
  <si>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</si>
  <si>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</si>
  <si>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</si>
  <si>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</si>
  <si>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</si>
  <si>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</si>
  <si>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</si>
  <si>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</si>
  <si>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</si>
  <si>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</si>
  <si>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</si>
  <si>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</si>
  <si>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</si>
  <si>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</si>
  <si>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</si>
  <si>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</si>
  <si>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</si>
  <si>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</si>
  <si>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</si>
  <si>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</si>
  <si>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</si>
  <si>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</si>
  <si>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</si>
  <si>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</si>
  <si>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</si>
  <si>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</si>
  <si>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</si>
  <si>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</si>
  <si>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</si>
  <si>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</si>
  <si>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</si>
  <si>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</si>
  <si>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</si>
  <si>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</si>
  <si>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</si>
  <si>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</si>
  <si>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</si>
  <si>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</si>
  <si>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</si>
  <si>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</si>
  <si>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</si>
  <si>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</si>
  <si>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</si>
  <si>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</si>
  <si>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</si>
  <si>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</si>
  <si>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</si>
  <si>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</si>
  <si>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</si>
  <si>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</si>
  <si>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</si>
  <si>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</si>
  <si>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</si>
  <si>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</si>
  <si>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</si>
  <si>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</si>
  <si>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</si>
  <si>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</si>
  <si>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</si>
  <si>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</si>
  <si>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</si>
  <si>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</si>
  <si>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</si>
  <si>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</si>
  <si>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</si>
  <si>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</si>
  <si>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</si>
  <si>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</si>
  <si>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</si>
  <si>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</si>
  <si>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</si>
  <si>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</si>
  <si>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</si>
  <si>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</si>
  <si>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</si>
  <si>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</si>
  <si>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</si>
  <si>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</si>
  <si>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</si>
  <si>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</si>
  <si>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</si>
  <si>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</si>
  <si>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</si>
  <si>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</si>
  <si>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</si>
  <si>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</si>
  <si>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</si>
  <si>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</si>
  <si>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</si>
  <si>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</si>
  <si>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</si>
  <si>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</si>
  <si>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</si>
  <si>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</si>
  <si>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</si>
  <si>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</si>
  <si>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</si>
  <si>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</si>
  <si>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</si>
  <si>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</si>
  <si>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</si>
  <si>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</si>
  <si>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</si>
  <si>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</si>
  <si>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</si>
  <si>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</si>
  <si>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</si>
  <si>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</si>
  <si>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</si>
  <si>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</si>
  <si>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</si>
  <si>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</si>
  <si>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</si>
  <si>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</si>
  <si>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</si>
  <si>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</si>
  <si>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</si>
  <si>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</si>
  <si>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</si>
  <si>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</si>
  <si>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</si>
  <si>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</si>
  <si>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</si>
  <si>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</si>
  <si>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</si>
  <si>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</si>
  <si>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</si>
  <si>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</si>
  <si>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</si>
  <si>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</si>
  <si>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</si>
  <si>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</si>
  <si>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</si>
  <si>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</si>
  <si>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</si>
  <si>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</si>
  <si>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</si>
  <si>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</si>
  <si>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</si>
  <si>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</si>
  <si>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</si>
  <si>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</si>
  <si>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</si>
  <si>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</si>
  <si>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</si>
  <si>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</si>
  <si>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</si>
  <si>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</si>
  <si>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</si>
  <si>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</si>
  <si>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</si>
  <si>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</si>
  <si>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</si>
  <si>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</si>
  <si>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</si>
  <si>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</si>
  <si>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</si>
  <si>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</si>
  <si>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</si>
  <si>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</si>
  <si>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</si>
  <si>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</si>
  <si>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</si>
  <si>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</si>
  <si>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</si>
  <si>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</si>
  <si>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</si>
  <si>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</si>
  <si>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</si>
  <si>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</si>
  <si>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</si>
  <si>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</si>
  <si>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</si>
  <si>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</si>
  <si>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</si>
  <si>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</si>
  <si>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</si>
  <si>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</si>
  <si>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</si>
  <si>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</si>
  <si>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</si>
  <si>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</si>
  <si>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</si>
  <si>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</si>
  <si>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</si>
  <si>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</si>
  <si>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</si>
  <si>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</si>
  <si>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</si>
  <si>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</si>
  <si>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</si>
  <si>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</si>
  <si>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</si>
  <si>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</si>
  <si>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</si>
  <si>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</si>
  <si>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</si>
  <si>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</si>
  <si>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</si>
  <si>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</si>
  <si>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</si>
  <si>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</si>
  <si>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</si>
  <si>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</si>
  <si>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</si>
  <si>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</si>
  <si>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</si>
  <si>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</si>
  <si>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</si>
  <si>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</si>
  <si>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</si>
  <si>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</si>
  <si>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</si>
  <si>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</si>
  <si>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</si>
  <si>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</si>
  <si>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</si>
  <si>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</si>
  <si>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</si>
  <si>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</si>
  <si>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</si>
  <si>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</si>
  <si>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</si>
  <si>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</si>
  <si>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</si>
  <si>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</si>
  <si>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</si>
  <si>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</si>
  <si>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</si>
  <si>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</si>
  <si>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</si>
  <si>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</si>
  <si>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</si>
  <si>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</si>
  <si>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</si>
  <si>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</si>
  <si>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</si>
  <si>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</si>
  <si>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</si>
  <si>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</si>
  <si>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</si>
  <si>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</si>
  <si>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</si>
  <si>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</si>
  <si>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</si>
  <si>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</si>
  <si>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</si>
  <si>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</si>
  <si>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</si>
  <si>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</si>
  <si>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</si>
  <si>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</si>
  <si>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</si>
  <si>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</si>
  <si>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</si>
  <si>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</si>
  <si>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</si>
  <si>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</si>
  <si>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</si>
  <si>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</si>
  <si>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</si>
  <si>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</si>
  <si>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</si>
  <si>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</si>
  <si>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</si>
  <si>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</si>
  <si>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</si>
  <si>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</si>
  <si>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</si>
  <si>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</si>
  <si>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</si>
  <si>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</si>
  <si>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</si>
  <si>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</si>
  <si>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</si>
  <si>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</si>
  <si>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</si>
  <si>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</si>
  <si>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</si>
  <si>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</si>
  <si>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</si>
  <si>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</si>
  <si>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</si>
  <si>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</si>
  <si>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</si>
  <si>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</si>
  <si>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</si>
  <si>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</si>
  <si>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</si>
  <si>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</si>
  <si>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</si>
  <si>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</si>
  <si>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</si>
  <si>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</si>
  <si>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</si>
  <si>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</si>
  <si>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</si>
  <si>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</si>
  <si>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</si>
  <si>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</si>
  <si>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</si>
  <si>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</si>
  <si>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</si>
  <si>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</si>
  <si>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</si>
  <si>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</si>
  <si>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</si>
  <si>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</si>
  <si>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</si>
  <si>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</si>
  <si>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</si>
  <si>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</si>
  <si>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</si>
  <si>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</si>
  <si>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</si>
  <si>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</si>
  <si>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</si>
  <si>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</si>
  <si>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</si>
  <si>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</si>
  <si>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</si>
  <si>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</si>
  <si>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</si>
  <si>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</si>
  <si>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</si>
  <si>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</si>
  <si>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</si>
  <si>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</si>
  <si>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</si>
  <si>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</si>
  <si>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</si>
  <si>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</si>
  <si>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</si>
  <si>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</si>
  <si>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</si>
  <si>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</si>
  <si>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</si>
  <si>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</si>
  <si>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</si>
  <si>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</si>
  <si>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</si>
  <si>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</si>
  <si>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</si>
  <si>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</si>
  <si>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</si>
  <si>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</si>
  <si>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</si>
  <si>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</si>
  <si>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</si>
  <si>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</si>
  <si>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</si>
  <si>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</si>
  <si>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</si>
  <si>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</si>
  <si>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</si>
  <si>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</si>
  <si>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</si>
  <si>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</si>
  <si>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</si>
  <si>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</si>
  <si>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</si>
  <si>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</si>
  <si>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</si>
  <si>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</si>
  <si>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</si>
  <si>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</si>
  <si>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</si>
  <si>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</si>
  <si>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</si>
  <si>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</si>
  <si>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</si>
  <si>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</si>
  <si>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</si>
  <si>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</si>
  <si>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</si>
  <si>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</si>
  <si>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</si>
  <si>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</si>
  <si>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</si>
  <si>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</si>
  <si>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</si>
  <si>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</si>
  <si>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</si>
  <si>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</si>
  <si>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</si>
  <si>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</si>
  <si>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</si>
  <si>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</si>
  <si>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</si>
  <si>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</si>
  <si>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</si>
  <si>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</si>
  <si>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</si>
  <si>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</si>
  <si>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</si>
  <si>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</si>
  <si>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</si>
  <si>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</si>
  <si>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</si>
  <si>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</si>
  <si>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</si>
  <si>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</si>
  <si>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</si>
  <si>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</si>
  <si>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</si>
  <si>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</si>
  <si>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</si>
  <si>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</si>
  <si>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</si>
  <si>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</si>
  <si>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</si>
  <si>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</si>
  <si>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</si>
  <si>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</si>
  <si>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</si>
  <si>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</si>
  <si>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</si>
  <si>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</si>
  <si>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</si>
  <si>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</si>
  <si>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</si>
  <si>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</si>
  <si>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</si>
  <si>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</si>
  <si>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</si>
  <si>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</si>
  <si>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</si>
  <si>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</si>
  <si>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</si>
  <si>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</si>
  <si>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</si>
  <si>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</si>
  <si>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</si>
  <si>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</si>
  <si>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</si>
  <si>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</si>
  <si>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</si>
  <si>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</si>
  <si>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</si>
  <si>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</si>
  <si>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</si>
  <si>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</si>
  <si>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</si>
  <si>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</si>
  <si>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</si>
  <si>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</si>
  <si>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</si>
  <si>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</si>
  <si>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</si>
  <si>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</si>
  <si>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</si>
  <si>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</si>
  <si>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</si>
  <si>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</si>
  <si>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</si>
  <si>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</si>
  <si>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</si>
  <si>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</si>
  <si>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</si>
  <si>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</si>
  <si>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</si>
  <si>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</si>
  <si>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</si>
  <si>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</si>
  <si>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</si>
  <si>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</si>
  <si>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</si>
  <si>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</si>
  <si>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</si>
  <si>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</si>
  <si>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</si>
  <si>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</si>
  <si>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</si>
  <si>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</si>
  <si>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</si>
  <si>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</si>
  <si>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</si>
  <si>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</si>
  <si>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</si>
  <si>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</si>
  <si>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</si>
  <si>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</si>
  <si>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</si>
  <si>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</si>
  <si>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</si>
  <si>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</si>
  <si>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</si>
  <si>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</si>
  <si>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</si>
  <si>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</si>
  <si>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</si>
  <si>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</si>
  <si>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</si>
  <si>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</si>
  <si>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</si>
  <si>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</si>
  <si>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</si>
  <si>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</si>
  <si>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</si>
  <si>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</si>
  <si>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</si>
  <si>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</si>
  <si>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</si>
  <si>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</si>
  <si>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</si>
  <si>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</si>
  <si>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</si>
  <si>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</si>
  <si>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</si>
  <si>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</si>
  <si>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</si>
  <si>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</si>
  <si>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</si>
  <si>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</si>
  <si>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</si>
  <si>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</si>
  <si>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</si>
  <si>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</si>
  <si>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</si>
  <si>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</si>
  <si>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</si>
  <si>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</si>
  <si>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</si>
  <si>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</si>
  <si>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</si>
  <si>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</si>
  <si>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</si>
  <si>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</si>
  <si>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</si>
  <si>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</si>
  <si>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</si>
  <si>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</si>
  <si>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</si>
  <si>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</si>
  <si>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</si>
  <si>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</si>
  <si>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</si>
  <si>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</si>
  <si>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</si>
  <si>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</si>
  <si>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</si>
  <si>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</si>
  <si>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</si>
  <si>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</si>
  <si>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</si>
  <si>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</si>
  <si>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</si>
  <si>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</si>
  <si>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</si>
  <si>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</si>
  <si>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</si>
  <si>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</si>
  <si>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</si>
  <si>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</si>
  <si>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</si>
  <si>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</si>
  <si>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</si>
  <si>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</si>
  <si>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</si>
  <si>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</si>
  <si>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</si>
  <si>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</si>
  <si>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</si>
  <si>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</si>
  <si>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</si>
  <si>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</si>
  <si>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</si>
  <si>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</si>
  <si>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</si>
  <si>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</si>
  <si>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</si>
  <si>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</si>
  <si>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</si>
  <si>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</si>
  <si>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</si>
  <si>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</si>
  <si>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</si>
  <si>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</si>
  <si>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</si>
  <si>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</si>
  <si>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</si>
  <si>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</si>
  <si>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</si>
  <si>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</si>
  <si>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</si>
  <si>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</si>
  <si>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</si>
  <si>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</si>
  <si>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</si>
  <si>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</si>
  <si>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</si>
  <si>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</si>
  <si>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</si>
  <si>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</si>
  <si>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</si>
  <si>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</si>
  <si>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</si>
  <si>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</si>
  <si>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</si>
  <si>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</si>
  <si>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</si>
  <si>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</si>
  <si>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</si>
  <si>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</si>
  <si>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</si>
  <si>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</si>
  <si>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</si>
  <si>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</si>
  <si>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</si>
  <si>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</si>
  <si>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</si>
  <si>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</si>
  <si>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</si>
  <si>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</si>
  <si>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</si>
  <si>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</si>
  <si>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</si>
  <si>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</si>
  <si>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</si>
  <si>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</si>
  <si>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</si>
  <si>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</si>
  <si>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</si>
  <si>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</si>
  <si>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</si>
  <si>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</si>
  <si>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</si>
  <si>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</si>
  <si>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</si>
  <si>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</si>
  <si>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</si>
  <si>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</si>
  <si>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</si>
  <si>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</si>
  <si>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</si>
  <si>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</si>
  <si>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</si>
  <si>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</si>
  <si>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</si>
  <si>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</si>
  <si>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</si>
  <si>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</si>
  <si>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</si>
  <si>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</si>
  <si>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</si>
  <si>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</si>
  <si>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</si>
  <si>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</si>
  <si>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</si>
  <si>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</si>
  <si>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</si>
  <si>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</si>
  <si>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</si>
  <si>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</si>
  <si>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</si>
  <si>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</si>
  <si>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</si>
  <si>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</si>
  <si>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</si>
  <si>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</si>
  <si>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</si>
  <si>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</si>
  <si>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</si>
  <si>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</si>
  <si>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</si>
  <si>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</si>
  <si>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</si>
  <si>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</si>
  <si>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</si>
  <si>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</si>
  <si>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</si>
  <si>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</si>
  <si>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</si>
  <si>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</si>
  <si>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</si>
  <si>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</si>
  <si>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</si>
  <si>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</si>
  <si>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</si>
  <si>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</si>
  <si>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</si>
  <si>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</si>
  <si>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</si>
  <si>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</si>
  <si>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</si>
  <si>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</si>
  <si>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</si>
  <si>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</si>
  <si>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</si>
  <si>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</si>
  <si>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</si>
  <si>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</si>
  <si>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</si>
  <si>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</si>
  <si>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</si>
  <si>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</si>
  <si>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</si>
  <si>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</si>
  <si>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</si>
  <si>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</si>
  <si>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</si>
  <si>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</si>
  <si>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</si>
  <si>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</si>
  <si>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</si>
  <si>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</si>
  <si>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</si>
  <si>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</si>
  <si>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</si>
  <si>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</si>
  <si>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</si>
  <si>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</si>
  <si>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</si>
  <si>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</si>
  <si>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</si>
  <si>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</si>
  <si>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</si>
  <si>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</si>
  <si>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</si>
  <si>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</si>
  <si>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</si>
  <si>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</si>
  <si>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</si>
  <si>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</si>
  <si>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</si>
  <si>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</si>
  <si>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</si>
  <si>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</si>
  <si>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</si>
  <si>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</si>
  <si>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</si>
  <si>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</si>
  <si>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</si>
  <si>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</si>
  <si>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</si>
  <si>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</si>
  <si>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</si>
  <si>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</si>
  <si>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</si>
  <si>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</si>
  <si>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</si>
  <si>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</si>
  <si>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</si>
  <si>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</si>
  <si>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</si>
  <si>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</si>
  <si>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</si>
  <si>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</si>
  <si>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</si>
  <si>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</si>
  <si>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</si>
  <si>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</si>
  <si>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</si>
  <si>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</si>
  <si>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</si>
  <si>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</si>
  <si>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</si>
  <si>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</si>
  <si>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</si>
  <si>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</si>
  <si>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</si>
  <si>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</si>
  <si>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</si>
  <si>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</si>
  <si>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</si>
  <si>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</si>
  <si>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</si>
  <si>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</si>
  <si>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</si>
  <si>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</si>
  <si>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</si>
  <si>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</si>
  <si>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</si>
  <si>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</si>
  <si>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</si>
  <si>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</si>
  <si>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</si>
  <si>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</si>
  <si>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</si>
  <si>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</si>
  <si>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</si>
  <si>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</si>
  <si>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</si>
  <si>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</si>
  <si>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</si>
  <si>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</si>
  <si>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</si>
  <si>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</si>
  <si>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</si>
  <si>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</si>
  <si>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</si>
  <si>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</si>
  <si>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</si>
  <si>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</si>
  <si>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</si>
  <si>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</si>
  <si>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</si>
  <si>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</si>
  <si>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</si>
  <si>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</si>
  <si>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</si>
  <si>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</si>
  <si>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</si>
  <si>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</si>
  <si>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</si>
  <si>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</si>
  <si>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</si>
  <si>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</si>
  <si>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</si>
  <si>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</si>
  <si>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</si>
  <si>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</si>
  <si>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</si>
  <si>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</si>
  <si>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</si>
  <si>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</si>
  <si>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</si>
  <si>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</si>
  <si>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</si>
  <si>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</si>
  <si>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</si>
  <si>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</si>
  <si>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</si>
  <si>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</si>
  <si>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</si>
  <si>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</si>
  <si>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</si>
  <si>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</si>
  <si>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</si>
  <si>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</si>
  <si>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</si>
  <si>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</si>
  <si>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</si>
  <si>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</si>
  <si>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</si>
  <si>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</si>
  <si>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</si>
  <si>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</si>
  <si>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</si>
  <si>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</si>
  <si>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</si>
  <si>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</si>
  <si>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</si>
  <si>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</si>
  <si>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</si>
  <si>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</si>
  <si>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</si>
  <si>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</si>
  <si>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</si>
  <si>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</si>
  <si>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</si>
  <si>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</si>
  <si>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</si>
  <si>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</si>
  <si>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</si>
  <si>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</si>
  <si>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</si>
  <si>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</si>
  <si>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</si>
  <si>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</si>
  <si>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</si>
  <si>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</si>
  <si>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</si>
  <si>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</si>
  <si>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</si>
  <si>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</si>
  <si>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</si>
  <si>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</si>
  <si>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</si>
  <si>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</si>
  <si>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</si>
  <si>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</si>
  <si>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</si>
  <si>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</si>
  <si>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</si>
  <si>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</si>
  <si>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</si>
  <si>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</si>
  <si>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</si>
  <si>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</si>
  <si>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</si>
  <si>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</si>
  <si>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</si>
  <si>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</si>
  <si>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</si>
  <si>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</si>
  <si>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</si>
  <si>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</si>
  <si>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</si>
  <si>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</si>
  <si>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</si>
  <si>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</si>
  <si>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</si>
  <si>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</si>
  <si>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</si>
  <si>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</si>
  <si>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</si>
  <si>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</si>
  <si>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</si>
  <si>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</si>
  <si>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</si>
  <si>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</si>
  <si>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</si>
  <si>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</si>
  <si>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</si>
  <si>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</si>
  <si>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</si>
  <si>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</si>
  <si>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</si>
  <si>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</si>
  <si>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</si>
  <si>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</si>
  <si>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</si>
  <si>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</si>
  <si>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</si>
  <si>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</si>
  <si>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</si>
  <si>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</si>
  <si>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</si>
  <si>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</si>
  <si>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</si>
  <si>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</si>
  <si>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</si>
  <si>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</si>
  <si>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</si>
  <si>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</si>
  <si>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</si>
  <si>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</si>
  <si>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</si>
  <si>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</si>
  <si>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</si>
  <si>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</si>
  <si>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</si>
  <si>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</si>
  <si>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</si>
  <si>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</si>
  <si>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</si>
  <si>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</si>
  <si>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</si>
  <si>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</si>
  <si>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</si>
  <si>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</si>
  <si>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</si>
  <si>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</si>
  <si>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</si>
  <si>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</si>
  <si>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</si>
  <si>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</si>
  <si>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</si>
  <si>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</si>
  <si>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</si>
  <si>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</si>
  <si>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</si>
  <si>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</si>
  <si>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</si>
  <si>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</si>
  <si>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</si>
  <si>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</si>
  <si>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</si>
  <si>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</si>
  <si>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</si>
  <si>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</si>
  <si>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</si>
  <si>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</si>
  <si>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</si>
  <si>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</si>
  <si>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</si>
  <si>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</si>
  <si>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</si>
  <si>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</si>
  <si>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</si>
  <si>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</si>
  <si>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</si>
  <si>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</si>
  <si>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</si>
  <si>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</si>
  <si>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</si>
  <si>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</si>
  <si>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</si>
  <si>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</si>
  <si>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</si>
  <si>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</si>
  <si>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</si>
  <si>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</si>
  <si>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</si>
  <si>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</si>
  <si>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</si>
  <si>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</si>
  <si>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</si>
  <si>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</si>
  <si>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</si>
  <si>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</si>
  <si>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</si>
  <si>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</si>
  <si>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</si>
  <si>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</si>
  <si>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</si>
  <si>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</si>
  <si>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</si>
  <si>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</si>
  <si>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</si>
  <si>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</si>
  <si>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</si>
  <si>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</si>
  <si>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</si>
  <si>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</si>
  <si>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</si>
  <si>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</si>
  <si>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</si>
  <si>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</si>
  <si>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</si>
  <si>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</si>
  <si>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</si>
  <si>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</si>
  <si>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</si>
  <si>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</si>
  <si>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</si>
  <si>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</si>
  <si>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</si>
  <si>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</si>
  <si>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</si>
  <si>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</si>
  <si>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</si>
  <si>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</si>
  <si>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</si>
  <si>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</si>
  <si>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</si>
  <si>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</si>
  <si>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</si>
  <si>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</si>
  <si>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</si>
  <si>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</si>
  <si>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</si>
  <si>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</si>
  <si>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</si>
  <si>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</si>
  <si>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</si>
  <si>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</si>
  <si>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</si>
  <si>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</si>
  <si>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</si>
  <si>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</si>
  <si>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</si>
  <si>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</si>
  <si>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</si>
  <si>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</si>
  <si>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</si>
  <si>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</si>
  <si>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</si>
  <si>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</si>
  <si>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</si>
  <si>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</si>
  <si>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</si>
  <si>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</si>
  <si>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</si>
  <si>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</si>
  <si>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</si>
  <si>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</si>
  <si>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</si>
  <si>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</si>
  <si>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</si>
  <si>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</si>
  <si>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</si>
  <si>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</si>
  <si>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</si>
  <si>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</si>
  <si>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</si>
  <si>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</si>
  <si>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</si>
  <si>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</si>
  <si>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</si>
  <si>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</si>
  <si>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</si>
  <si>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</si>
  <si>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</si>
  <si>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</si>
  <si>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</si>
  <si>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</si>
  <si>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</si>
  <si>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</si>
  <si>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</si>
  <si>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</si>
  <si>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</si>
  <si>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</si>
  <si>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</si>
  <si>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</si>
  <si>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</si>
  <si>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</si>
  <si>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</si>
  <si>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</si>
  <si>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</si>
  <si>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</si>
  <si>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</si>
  <si>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</si>
  <si>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</si>
  <si>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</si>
  <si>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</si>
  <si>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</si>
  <si>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</si>
  <si>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</si>
  <si>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</si>
  <si>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</si>
  <si>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</si>
  <si>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</si>
  <si>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</si>
  <si>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</si>
  <si>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</si>
  <si>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</si>
  <si>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</si>
  <si>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</si>
  <si>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</si>
  <si>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</si>
  <si>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</si>
  <si>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</si>
  <si>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</si>
  <si>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</si>
  <si>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</si>
  <si>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</si>
  <si>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</si>
  <si>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</si>
  <si>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</si>
  <si>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</si>
  <si>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</si>
  <si>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</si>
  <si>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</si>
  <si>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</si>
  <si>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</si>
  <si>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</si>
  <si>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</si>
  <si>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</si>
  <si>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</si>
  <si>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</si>
  <si>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</si>
  <si>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</si>
  <si>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</si>
  <si>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</si>
  <si>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</si>
  <si>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</si>
  <si>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</si>
  <si>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</si>
  <si>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</si>
  <si>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</si>
  <si>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</si>
  <si>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</si>
  <si>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</si>
  <si>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</si>
  <si>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</si>
  <si>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</si>
  <si>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</si>
  <si>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</si>
  <si>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</si>
  <si>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</si>
  <si>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</si>
  <si>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</si>
  <si>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</si>
  <si>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</si>
  <si>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</si>
  <si>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</si>
  <si>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</si>
  <si>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</si>
  <si>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</si>
  <si>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</si>
  <si>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</si>
  <si>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</si>
  <si>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</si>
  <si>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</si>
  <si>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</si>
  <si>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</si>
  <si>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</si>
  <si>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</si>
  <si>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</si>
  <si>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</si>
  <si>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</si>
  <si>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</si>
  <si>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</si>
  <si>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</si>
  <si>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</si>
  <si>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</si>
  <si>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</si>
  <si>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</si>
  <si>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</si>
  <si>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</si>
  <si>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</si>
  <si>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</si>
  <si>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</si>
  <si>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</si>
  <si>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</si>
  <si>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</si>
  <si>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</si>
  <si>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</si>
  <si>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</si>
  <si>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</si>
  <si>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</si>
  <si>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</si>
  <si>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</si>
  <si>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</si>
  <si>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</si>
  <si>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</si>
  <si>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</si>
  <si>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</si>
  <si>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</si>
  <si>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</si>
  <si>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</si>
  <si>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</si>
  <si>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</si>
  <si>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</si>
  <si>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</si>
  <si>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</si>
  <si>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</si>
  <si>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</si>
  <si>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</si>
  <si>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</si>
  <si>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</si>
  <si>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</si>
  <si>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</si>
  <si>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</si>
  <si>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</si>
  <si>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</si>
  <si>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</si>
  <si>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</si>
  <si>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</si>
  <si>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</si>
  <si>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</si>
  <si>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</si>
  <si>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</si>
  <si>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</si>
  <si>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</si>
  <si>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</si>
  <si>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</si>
  <si>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</si>
  <si>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</si>
  <si>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</si>
  <si>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</si>
  <si>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</si>
  <si>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</si>
  <si>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</si>
  <si>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</si>
  <si>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</si>
  <si>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</si>
  <si>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</si>
  <si>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</si>
  <si>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</si>
  <si>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</si>
  <si>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</si>
  <si>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</si>
  <si>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</si>
  <si>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</si>
  <si>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</si>
  <si>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</si>
  <si>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</si>
  <si>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</si>
  <si>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</si>
  <si>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</si>
  <si>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</si>
  <si>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</si>
  <si>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</si>
  <si>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</si>
  <si>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</si>
  <si>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</si>
  <si>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</si>
  <si>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</si>
  <si>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</si>
  <si>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</si>
  <si>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</si>
  <si>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</si>
  <si>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</si>
  <si>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</si>
  <si>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</si>
  <si>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</si>
  <si>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</si>
  <si>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</si>
  <si>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</si>
  <si>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</si>
  <si>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</si>
  <si>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</si>
  <si>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</si>
  <si>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</si>
  <si>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</si>
  <si>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</si>
  <si>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</si>
  <si>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</si>
  <si>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</si>
  <si>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</si>
  <si>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</si>
  <si>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</si>
  <si>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</si>
  <si>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</si>
  <si>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</si>
  <si>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</si>
  <si>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</si>
  <si>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</si>
  <si>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</si>
  <si>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</si>
  <si>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</si>
  <si>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</si>
  <si>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</si>
  <si>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</si>
  <si>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</si>
  <si>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</si>
  <si>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</si>
  <si>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</si>
  <si>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</si>
  <si>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</si>
  <si>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</si>
  <si>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</si>
  <si>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</si>
  <si>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</si>
  <si>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</si>
  <si>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</si>
  <si>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</si>
  <si>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</si>
  <si>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</si>
  <si>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</si>
  <si>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</si>
  <si>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</si>
  <si>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</si>
  <si>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</si>
  <si>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</si>
  <si>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</si>
  <si>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</si>
  <si>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</si>
  <si>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</si>
  <si>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</si>
  <si>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</si>
  <si>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</si>
  <si>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</si>
  <si>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</si>
  <si>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</si>
  <si>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</si>
  <si>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</si>
  <si>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</si>
  <si>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</si>
  <si>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</si>
  <si>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</si>
  <si>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</si>
  <si>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</si>
  <si>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</si>
  <si>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</si>
  <si>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</si>
  <si>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</si>
  <si>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</si>
  <si>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</si>
  <si>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</si>
  <si>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</si>
  <si>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</si>
  <si>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</si>
  <si>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</si>
  <si>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</si>
  <si>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</si>
  <si>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</si>
  <si>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</si>
  <si>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</si>
  <si>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</si>
  <si>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</si>
  <si>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</si>
  <si>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</si>
  <si>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</si>
  <si>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</si>
  <si>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</si>
  <si>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</si>
  <si>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</si>
  <si>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</si>
  <si>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</si>
  <si>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</si>
  <si>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</si>
  <si>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</si>
  <si>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</si>
  <si>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</si>
  <si>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</si>
  <si>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</si>
  <si>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</si>
  <si>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</si>
  <si>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</si>
  <si>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</si>
  <si>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</si>
  <si>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</si>
  <si>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</si>
  <si>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</si>
  <si>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</si>
  <si>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</si>
  <si>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</si>
  <si>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</si>
  <si>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</si>
  <si>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</si>
  <si>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</si>
  <si>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</si>
  <si>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</si>
  <si>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</si>
  <si>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</si>
  <si>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</si>
  <si>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</si>
  <si>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</si>
  <si>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</si>
  <si>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</si>
  <si>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</si>
  <si>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</si>
  <si>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</si>
  <si>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</si>
  <si>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</si>
  <si>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</si>
  <si>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</si>
  <si>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</si>
  <si>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</si>
  <si>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</si>
  <si>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</si>
  <si>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</si>
  <si>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</si>
  <si>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</si>
  <si>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</si>
  <si>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</si>
  <si>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</si>
  <si>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</si>
  <si>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</si>
  <si>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</si>
  <si>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</si>
  <si>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</si>
  <si>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</si>
  <si>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</si>
  <si>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</si>
  <si>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</si>
  <si>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</si>
  <si>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</si>
  <si>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</si>
  <si>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</si>
  <si>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</si>
  <si>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</si>
  <si>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</si>
  <si>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</si>
  <si>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</si>
  <si>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</si>
  <si>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</si>
  <si>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</si>
  <si>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</si>
  <si>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</si>
  <si>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</si>
  <si>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</si>
  <si>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</si>
  <si>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</si>
  <si>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</si>
  <si>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</si>
  <si>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</si>
  <si>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</si>
  <si>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</si>
  <si>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</si>
  <si>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</si>
  <si>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</si>
  <si>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</si>
  <si>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</si>
  <si>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</si>
  <si>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</si>
  <si>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</si>
  <si>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</si>
  <si>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</si>
  <si>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</si>
  <si>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</si>
  <si>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</si>
  <si>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</si>
  <si>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</si>
  <si>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</si>
  <si>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</si>
  <si>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</si>
  <si>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</si>
  <si>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</si>
  <si>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</si>
  <si>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</si>
  <si>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</si>
  <si>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</si>
  <si>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</si>
  <si>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</si>
  <si>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</si>
  <si>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</si>
  <si>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</si>
  <si>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</si>
  <si>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</si>
  <si>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</si>
  <si>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</si>
  <si>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</si>
  <si>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</si>
  <si>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</si>
  <si>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</si>
  <si>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</si>
  <si>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</si>
  <si>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</si>
  <si>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</si>
  <si>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</si>
  <si>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</si>
  <si>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</si>
  <si>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</si>
  <si>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</si>
  <si>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</si>
  <si>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</si>
  <si>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</si>
  <si>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</si>
  <si>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</si>
  <si>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</si>
  <si>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</si>
  <si>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</si>
  <si>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</si>
  <si>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</si>
  <si>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</si>
  <si>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</si>
  <si>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</si>
  <si>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</si>
  <si>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</si>
  <si>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</si>
  <si>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</si>
  <si>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</si>
  <si>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</si>
  <si>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</si>
  <si>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</si>
  <si>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</si>
  <si>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</si>
  <si>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</si>
  <si>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</si>
  <si>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</si>
  <si>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</si>
  <si>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</si>
  <si>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</si>
  <si>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</si>
  <si>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</si>
  <si>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</si>
  <si>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</si>
  <si>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</si>
  <si>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</si>
  <si>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</si>
  <si>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</si>
  <si>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</si>
  <si>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</si>
  <si>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</si>
  <si>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</si>
  <si>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</si>
  <si>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</si>
  <si>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</si>
  <si>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</si>
  <si>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</si>
  <si>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</si>
  <si>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</si>
  <si>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</si>
  <si>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</si>
  <si>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</si>
  <si>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</si>
  <si>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</si>
  <si>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</si>
  <si>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</si>
  <si>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</si>
  <si>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</si>
  <si>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</si>
  <si>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</si>
  <si>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</si>
  <si>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</si>
  <si>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</si>
  <si>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</si>
  <si>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</si>
  <si>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</si>
  <si>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</si>
  <si>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</si>
  <si>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</si>
  <si>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</si>
  <si>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</si>
  <si>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</si>
  <si>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</si>
  <si>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</si>
  <si>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</si>
  <si>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</si>
  <si>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</si>
  <si>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</si>
  <si>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</si>
  <si>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</si>
  <si>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</si>
  <si>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</si>
  <si>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</si>
  <si>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</si>
  <si>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</si>
  <si>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</si>
  <si>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</si>
  <si>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</si>
  <si>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</si>
  <si>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</si>
  <si>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</si>
  <si>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</si>
  <si>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</si>
  <si>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</si>
  <si>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</si>
  <si>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</si>
  <si>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</si>
  <si>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</si>
  <si>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</si>
  <si>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</si>
  <si>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</si>
  <si>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</si>
  <si>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</si>
  <si>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</si>
  <si>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</si>
  <si>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</si>
  <si>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</si>
  <si>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</si>
  <si>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</si>
  <si>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</si>
  <si>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</si>
  <si>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</si>
  <si>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</si>
  <si>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</si>
  <si>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</si>
  <si>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</si>
  <si>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</si>
  <si>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</si>
  <si>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</si>
  <si>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</si>
  <si>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</si>
  <si>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</si>
  <si>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</si>
  <si>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</si>
  <si>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</si>
  <si>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</si>
  <si>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</si>
  <si>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</si>
  <si>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</si>
  <si>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</si>
  <si>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</si>
  <si>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</si>
  <si>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</si>
  <si>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</si>
  <si>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</si>
  <si>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</si>
  <si>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</si>
  <si>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</si>
  <si>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</si>
  <si>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</si>
  <si>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</si>
  <si>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</si>
  <si>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</si>
  <si>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</si>
  <si>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</si>
  <si>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</si>
  <si>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</si>
  <si>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</si>
  <si>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</si>
  <si>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</si>
  <si>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</si>
  <si>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</si>
  <si>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</si>
  <si>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</si>
  <si>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</si>
  <si>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</si>
  <si>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</si>
  <si>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</si>
  <si>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</si>
  <si>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</si>
  <si>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</si>
  <si>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</si>
  <si>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</si>
  <si>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</si>
  <si>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</si>
  <si>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</si>
  <si>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</si>
  <si>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</si>
  <si>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</si>
  <si>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</si>
  <si>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</si>
  <si>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</si>
  <si>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</si>
  <si>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</si>
  <si>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</si>
  <si>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</si>
  <si>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</si>
  <si>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</si>
  <si>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</si>
  <si>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</si>
  <si>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</si>
  <si>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</si>
  <si>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</si>
  <si>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</si>
  <si>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</si>
  <si>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</si>
  <si>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</si>
  <si>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</si>
  <si>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</si>
  <si>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</si>
  <si>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</si>
  <si>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</si>
  <si>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</si>
  <si>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</si>
  <si>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</si>
  <si>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</si>
  <si>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</si>
  <si>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</si>
  <si>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</si>
  <si>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</si>
  <si>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</si>
  <si>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</si>
  <si>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</si>
  <si>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</si>
  <si>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</si>
  <si>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</si>
  <si>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</si>
  <si>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</si>
  <si>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</si>
  <si>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</si>
  <si>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</si>
  <si>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</si>
  <si>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</si>
  <si>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</si>
  <si>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</si>
  <si>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</si>
  <si>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</si>
  <si>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</si>
  <si>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</si>
  <si>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</si>
  <si>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</si>
  <si>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</si>
  <si>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</si>
  <si>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</si>
  <si>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</si>
  <si>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</si>
  <si>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</si>
  <si>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</si>
  <si>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</si>
  <si>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</si>
  <si>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</si>
  <si>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</si>
  <si>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</si>
  <si>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</si>
  <si>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</si>
  <si>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</si>
  <si>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</si>
  <si>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</si>
  <si>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</si>
  <si>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</si>
  <si>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</si>
  <si>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</si>
  <si>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</si>
  <si>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</si>
  <si>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</si>
  <si>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</si>
  <si>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</si>
  <si>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</si>
  <si>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</si>
  <si>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</si>
  <si>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</si>
  <si>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</si>
  <si>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</si>
  <si>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</si>
  <si>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</si>
  <si>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</si>
  <si>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</si>
  <si>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</si>
  <si>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</si>
  <si>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</si>
  <si>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</si>
  <si>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</si>
  <si>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</si>
  <si>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</si>
  <si>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</si>
  <si>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</si>
  <si>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</si>
  <si>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</si>
  <si>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</si>
  <si>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</si>
  <si>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</si>
  <si>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</si>
  <si>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</si>
  <si>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</si>
  <si>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</si>
  <si>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</si>
  <si>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</si>
  <si>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</si>
  <si>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</si>
  <si>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</si>
  <si>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</si>
  <si>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</si>
  <si>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</si>
  <si>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</si>
  <si>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</si>
  <si>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</si>
  <si>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</si>
  <si>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</si>
  <si>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</si>
  <si>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</si>
  <si>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</si>
  <si>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</si>
  <si>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</si>
  <si>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</si>
  <si>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</si>
  <si>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</si>
  <si>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</si>
  <si>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</si>
  <si>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</si>
  <si>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</si>
  <si>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</si>
  <si>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</si>
  <si>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</si>
  <si>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</si>
  <si>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</si>
  <si>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</si>
  <si>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</si>
  <si>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</si>
  <si>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</si>
  <si>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</si>
  <si>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</si>
  <si>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</si>
  <si>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</si>
  <si>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</si>
  <si>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</si>
  <si>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</si>
  <si>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</si>
  <si>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</si>
  <si>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</si>
  <si>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</si>
  <si>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</si>
  <si>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</si>
  <si>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</si>
  <si>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</si>
  <si>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</si>
  <si>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</si>
  <si>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</si>
  <si>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</si>
  <si>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</si>
  <si>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</si>
  <si>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</si>
  <si>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</si>
  <si>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</si>
  <si>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</si>
  <si>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</si>
  <si>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</si>
  <si>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</si>
  <si>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</si>
  <si>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</si>
  <si>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</si>
  <si>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</si>
  <si>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</si>
  <si>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</si>
  <si>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</si>
  <si>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</si>
  <si>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</si>
  <si>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</si>
  <si>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</si>
  <si>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</si>
  <si>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</si>
  <si>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</si>
  <si>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</si>
  <si>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</si>
  <si>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</si>
  <si>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</si>
  <si>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</si>
  <si>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</si>
  <si>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</si>
  <si>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</si>
  <si>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</si>
  <si>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</si>
  <si>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</si>
  <si>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</si>
  <si>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</si>
  <si>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</si>
  <si>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</si>
  <si>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</si>
  <si>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</si>
  <si>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</si>
  <si>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</si>
  <si>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</si>
  <si>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</si>
  <si>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</si>
  <si>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</si>
  <si>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</si>
  <si>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</si>
  <si>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</si>
  <si>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</si>
  <si>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</si>
  <si>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</si>
  <si>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</si>
  <si>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</si>
  <si>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</si>
  <si>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</si>
  <si>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</si>
  <si>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</si>
  <si>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</si>
  <si>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</si>
  <si>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</si>
  <si>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</si>
  <si>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</si>
  <si>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</si>
  <si>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</si>
  <si>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</si>
  <si>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</si>
  <si>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</si>
  <si>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</si>
  <si>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</si>
  <si>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</si>
  <si>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</si>
  <si>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</si>
  <si>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</si>
  <si>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</si>
  <si>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</si>
  <si>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</si>
  <si>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</si>
  <si>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</si>
  <si>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</si>
  <si>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</si>
  <si>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</si>
  <si>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</si>
  <si>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</si>
  <si>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</si>
  <si>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</si>
  <si>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</si>
  <si>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</si>
  <si>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</si>
  <si>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</si>
  <si>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</si>
  <si>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</si>
  <si>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</si>
  <si>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</si>
  <si>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</si>
  <si>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</si>
  <si>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</si>
  <si>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</si>
  <si>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</si>
  <si>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</si>
  <si>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</si>
  <si>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</si>
  <si>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</si>
  <si>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</si>
  <si>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</si>
  <si>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</si>
  <si>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</si>
  <si>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</si>
  <si>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</si>
  <si>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</si>
  <si>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</si>
  <si>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</si>
  <si>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</si>
  <si>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</si>
  <si>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</si>
  <si>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</si>
  <si>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</si>
  <si>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</si>
  <si>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</si>
  <si>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</si>
  <si>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</si>
  <si>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</si>
  <si>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</si>
  <si>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</si>
  <si>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</si>
  <si>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</si>
  <si>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</si>
  <si>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</si>
  <si>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</si>
  <si>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</si>
  <si>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</si>
  <si>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</si>
  <si>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</si>
  <si>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</si>
  <si>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</si>
  <si>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</si>
  <si>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</si>
  <si>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</si>
  <si>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</si>
  <si>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</si>
  <si>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</si>
  <si>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</si>
  <si>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</si>
  <si>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</si>
  <si>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</si>
  <si>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</si>
  <si>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</si>
  <si>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</si>
  <si>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</si>
  <si>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</si>
  <si>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</si>
  <si>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</si>
  <si>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</si>
  <si>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</si>
  <si>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</si>
  <si>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</si>
  <si>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</si>
  <si>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</si>
  <si>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</si>
  <si>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</si>
  <si>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</si>
  <si>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</si>
  <si>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</si>
  <si>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</si>
  <si>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</si>
  <si>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</si>
  <si>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</si>
  <si>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</si>
  <si>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</si>
  <si>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</si>
  <si>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</si>
  <si>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</si>
  <si>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</si>
  <si>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</si>
  <si>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</si>
  <si>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</si>
  <si>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</si>
  <si>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</si>
  <si>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</si>
  <si>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</si>
  <si>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</si>
  <si>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</si>
  <si>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</si>
  <si>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</si>
  <si>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</si>
  <si>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</si>
  <si>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</si>
  <si>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</si>
  <si>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</si>
  <si>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</si>
  <si>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</si>
  <si>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</si>
  <si>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</si>
  <si>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</si>
  <si>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</si>
  <si>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</si>
  <si>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</si>
  <si>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</si>
  <si>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</si>
  <si>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</si>
  <si>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</si>
  <si>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</si>
  <si>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</si>
  <si>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</si>
  <si>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</si>
  <si>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</si>
  <si>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</si>
  <si>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</si>
  <si>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</si>
  <si>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</si>
  <si>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</si>
  <si>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</si>
  <si>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</si>
  <si>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</si>
  <si>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</si>
  <si>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</si>
  <si>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</si>
  <si>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</si>
  <si>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</si>
  <si>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</si>
  <si>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</si>
  <si>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</si>
  <si>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</si>
  <si>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</si>
  <si>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</si>
  <si>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</si>
  <si>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</si>
  <si>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</si>
  <si>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</si>
  <si>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</si>
  <si>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</si>
  <si>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</si>
  <si>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</si>
  <si>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</si>
  <si>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</si>
  <si>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</si>
  <si>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</si>
  <si>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</si>
  <si>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</si>
  <si>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</si>
  <si>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</si>
  <si>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</si>
  <si>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</si>
  <si>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</si>
  <si>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</si>
  <si>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</si>
  <si>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</si>
  <si>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</si>
  <si>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</si>
  <si>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</si>
  <si>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</si>
  <si>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</si>
  <si>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</si>
  <si>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</si>
  <si>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</si>
  <si>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</si>
  <si>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</si>
  <si>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</si>
  <si>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</si>
  <si>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</si>
  <si>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</si>
  <si>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</si>
  <si>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</si>
  <si>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</si>
  <si>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</si>
  <si>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</si>
  <si>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</si>
  <si>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</si>
  <si>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</si>
  <si>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</si>
  <si>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</si>
  <si>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</si>
  <si>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</si>
  <si>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</si>
  <si>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</si>
  <si>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</si>
  <si>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</si>
  <si>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</si>
  <si>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</si>
  <si>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</si>
  <si>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</si>
  <si>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</si>
  <si>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</si>
  <si>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</si>
  <si>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</si>
  <si>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</si>
  <si>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</si>
  <si>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</si>
  <si>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</si>
  <si>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</si>
  <si>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</si>
  <si>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</si>
  <si>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</si>
  <si>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</si>
  <si>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</si>
  <si>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</si>
  <si>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</si>
  <si>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</si>
  <si>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</si>
  <si>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</si>
  <si>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</si>
  <si>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</si>
  <si>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</si>
  <si>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</si>
  <si>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</si>
  <si>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</si>
  <si>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</si>
  <si>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</si>
  <si>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</si>
  <si>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</si>
  <si>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</si>
  <si>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</si>
  <si>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</si>
  <si>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</si>
  <si>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</si>
  <si>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</si>
  <si>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</si>
  <si>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</si>
  <si>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</si>
  <si>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</si>
  <si>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</si>
  <si>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</si>
  <si>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</si>
  <si>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</si>
  <si>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</si>
  <si>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</si>
  <si>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</si>
  <si>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</si>
  <si>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</si>
  <si>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</si>
  <si>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</si>
  <si>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</si>
  <si>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</si>
  <si>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</si>
  <si>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</si>
  <si>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</si>
  <si>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</si>
  <si>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</si>
  <si>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</si>
  <si>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</si>
  <si>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</si>
  <si>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</si>
  <si>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</si>
  <si>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</si>
  <si>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</si>
  <si>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</si>
  <si>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</si>
  <si>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</si>
  <si>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</si>
  <si>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</si>
  <si>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</si>
  <si>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</si>
  <si>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</si>
  <si>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</si>
  <si>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</si>
  <si>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</si>
  <si>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</si>
  <si>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</si>
  <si>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</si>
  <si>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</si>
  <si>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</si>
  <si>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</si>
  <si>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</si>
  <si>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</si>
  <si>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</si>
  <si>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</si>
  <si>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</si>
  <si>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</si>
  <si>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</si>
  <si>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</si>
  <si>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</si>
  <si>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</si>
  <si>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</si>
  <si>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</si>
  <si>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</si>
  <si>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</si>
  <si>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</si>
  <si>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</si>
  <si>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</si>
  <si>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</si>
  <si>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</si>
  <si>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</si>
  <si>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</si>
  <si>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</si>
  <si>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</si>
  <si>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</si>
  <si>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</si>
  <si>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</si>
  <si>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</si>
  <si>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</si>
  <si>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</si>
  <si>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</si>
  <si>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</si>
  <si>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</si>
  <si>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</si>
  <si>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</si>
  <si>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</si>
  <si>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</si>
  <si>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</si>
  <si>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</si>
  <si>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</si>
  <si>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</si>
  <si>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</si>
  <si>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</si>
  <si>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</si>
  <si>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</si>
  <si>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</si>
  <si>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</si>
  <si>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</si>
  <si>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</si>
  <si>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</si>
  <si>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</si>
  <si>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</si>
  <si>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</si>
  <si>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</si>
  <si>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</si>
  <si>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</si>
  <si>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</si>
  <si>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</si>
  <si>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</si>
  <si>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</si>
  <si>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</si>
  <si>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</si>
  <si>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</si>
  <si>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</si>
  <si>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</si>
  <si>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</si>
  <si>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</si>
  <si>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</si>
  <si>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</si>
  <si>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</si>
  <si>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</si>
  <si>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</si>
  <si>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</si>
  <si>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</si>
  <si>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</si>
  <si>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</si>
  <si>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</si>
  <si>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</si>
  <si>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</si>
  <si>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</si>
  <si>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</si>
  <si>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</si>
  <si>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</si>
  <si>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</si>
  <si>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</si>
  <si>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</si>
  <si>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</si>
  <si>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</si>
  <si>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</si>
  <si>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</si>
  <si>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</si>
  <si>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</si>
  <si>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</si>
  <si>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</si>
  <si>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</si>
  <si>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</si>
  <si>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</si>
  <si>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</si>
  <si>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</si>
  <si>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</si>
  <si>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</si>
  <si>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</si>
  <si>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</si>
  <si>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</si>
  <si>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</si>
  <si>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</si>
  <si>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</si>
  <si>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</si>
  <si>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</si>
  <si>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</si>
  <si>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</si>
  <si>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</si>
  <si>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</si>
  <si>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</si>
  <si>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</si>
  <si>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</si>
  <si>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</si>
  <si>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</si>
  <si>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</si>
  <si>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</si>
  <si>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</si>
  <si>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</si>
  <si>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</si>
  <si>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</si>
  <si>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</si>
  <si>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</si>
  <si>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</si>
  <si>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</si>
  <si>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</si>
  <si>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</si>
  <si>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</si>
  <si>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</si>
  <si>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</si>
  <si>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</si>
  <si>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</si>
  <si>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</si>
  <si>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</si>
  <si>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</si>
  <si>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</si>
  <si>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</si>
  <si>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</si>
  <si>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</si>
  <si>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</si>
  <si>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</si>
  <si>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</si>
  <si>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</si>
  <si>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</si>
  <si>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</si>
  <si>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</si>
  <si>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</si>
  <si>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</si>
  <si>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</si>
  <si>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</si>
  <si>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</si>
  <si>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</si>
  <si>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</si>
  <si>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</si>
  <si>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</si>
  <si>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</si>
  <si>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</si>
  <si>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</si>
  <si>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</si>
  <si>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</si>
  <si>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</si>
  <si>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</si>
  <si>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</si>
  <si>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</si>
  <si>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</si>
  <si>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</si>
  <si>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</si>
  <si>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</si>
  <si>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</si>
  <si>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</si>
  <si>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</si>
  <si>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</si>
  <si>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</si>
  <si>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</si>
  <si>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</si>
  <si>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</si>
  <si>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</si>
  <si>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</si>
  <si>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</si>
  <si>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</si>
  <si>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</si>
  <si>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</si>
  <si>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</si>
  <si>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</si>
  <si>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</si>
  <si>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</si>
  <si>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</si>
  <si>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</si>
  <si>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</si>
  <si>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</si>
  <si>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</si>
  <si>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</si>
  <si>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</si>
  <si>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</si>
  <si>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</si>
  <si>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</si>
  <si>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</si>
  <si>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</si>
  <si>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</si>
  <si>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</si>
  <si>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</si>
  <si>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</si>
  <si>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</si>
  <si>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</si>
  <si>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</si>
  <si>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</si>
  <si>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</si>
  <si>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</si>
  <si>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</si>
  <si>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</si>
  <si>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</si>
  <si>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</si>
  <si>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</si>
  <si>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</si>
  <si>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</si>
  <si>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</si>
  <si>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</si>
  <si>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</si>
  <si>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</si>
  <si>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</si>
  <si>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</si>
  <si>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</si>
  <si>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</si>
  <si>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</si>
  <si>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</si>
  <si>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</si>
  <si>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</si>
  <si>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</si>
  <si>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</si>
  <si>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</si>
  <si>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</si>
  <si>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</si>
  <si>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</si>
  <si>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</si>
  <si>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</si>
  <si>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</si>
  <si>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</si>
  <si>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</si>
  <si>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</si>
  <si>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</si>
  <si>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</si>
  <si>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</si>
  <si>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</si>
  <si>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</si>
  <si>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</si>
  <si>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</si>
  <si>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</si>
  <si>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</si>
  <si>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</si>
  <si>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</si>
  <si>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</si>
  <si>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</si>
  <si>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</si>
  <si>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</si>
  <si>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</si>
  <si>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</si>
  <si>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</si>
  <si>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</si>
  <si>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</si>
  <si>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</si>
  <si>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</si>
  <si>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</si>
  <si>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</si>
  <si>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</si>
  <si>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</si>
  <si>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</si>
  <si>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</si>
  <si>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</si>
  <si>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</si>
  <si>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</si>
  <si>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</si>
  <si>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</si>
  <si>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</si>
  <si>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</si>
  <si>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</si>
  <si>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</si>
  <si>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</si>
  <si>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</si>
  <si>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</si>
  <si>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</si>
  <si>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</si>
  <si>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</si>
  <si>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</si>
  <si>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</si>
  <si>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</si>
  <si>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</si>
  <si>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</si>
  <si>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</si>
  <si>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</si>
  <si>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</si>
  <si>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</si>
  <si>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</si>
  <si>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</si>
  <si>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</si>
  <si>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</si>
  <si>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</si>
  <si>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</si>
  <si>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</si>
  <si>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</si>
  <si>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</si>
  <si>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</si>
  <si>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</si>
  <si>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</si>
  <si>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</si>
  <si>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</si>
  <si>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</si>
  <si>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</si>
  <si>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</si>
  <si>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</si>
  <si>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</si>
  <si>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</si>
  <si>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</si>
  <si>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</si>
  <si>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</si>
  <si>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</si>
  <si>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</si>
  <si>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</si>
  <si>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</si>
  <si>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</si>
  <si>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</si>
  <si>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</si>
  <si>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</si>
  <si>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</si>
  <si>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</si>
  <si>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</si>
  <si>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</si>
  <si>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</si>
  <si>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</si>
  <si>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</si>
  <si>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</si>
  <si>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</si>
  <si>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</si>
  <si>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</si>
  <si>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</si>
  <si>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</si>
  <si>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</si>
  <si>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</si>
  <si>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</si>
  <si>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</si>
  <si>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</si>
  <si>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</si>
  <si>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</si>
  <si>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</si>
  <si>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</si>
  <si>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</si>
  <si>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</si>
  <si>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</si>
  <si>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</si>
  <si>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</si>
  <si>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</si>
  <si>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</si>
  <si>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</si>
  <si>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</si>
  <si>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</si>
  <si>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</si>
  <si>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</si>
  <si>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</si>
  <si>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</si>
  <si>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</si>
  <si>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</si>
  <si>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</si>
  <si>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</si>
  <si>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</si>
  <si>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</si>
  <si>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</si>
  <si>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</si>
  <si>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</si>
  <si>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</si>
  <si>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</si>
  <si>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</si>
  <si>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</si>
  <si>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</si>
  <si>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</si>
  <si>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</si>
  <si>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</si>
  <si>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</si>
  <si>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</si>
  <si>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</si>
  <si>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</si>
  <si>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</si>
  <si>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</si>
  <si>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</si>
  <si>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</si>
  <si>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</si>
  <si>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</si>
  <si>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</si>
  <si>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</si>
  <si>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</si>
  <si>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</si>
  <si>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</si>
  <si>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</si>
  <si>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</si>
  <si>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</si>
  <si>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</si>
  <si>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</si>
  <si>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</si>
  <si>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</si>
  <si>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</si>
  <si>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</si>
  <si>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</si>
  <si>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</si>
  <si>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</si>
  <si>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</si>
  <si>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</si>
  <si>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</si>
  <si>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</si>
  <si>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</si>
  <si>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</si>
  <si>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</si>
  <si>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</si>
  <si>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</si>
  <si>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</si>
  <si>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</si>
  <si>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</si>
  <si>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</si>
  <si>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</si>
  <si>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</si>
  <si>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</si>
  <si>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</si>
  <si>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</si>
  <si>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</si>
  <si>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</si>
  <si>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</si>
  <si>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</si>
  <si>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</si>
  <si>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</si>
  <si>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</si>
  <si>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</si>
  <si>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</si>
  <si>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</si>
  <si>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</si>
  <si>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</si>
  <si>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</si>
  <si>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</si>
  <si>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</si>
  <si>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</si>
  <si>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</si>
  <si>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</si>
  <si>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</si>
  <si>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</si>
  <si>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</si>
  <si>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</si>
  <si>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</si>
  <si>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</si>
  <si>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</si>
  <si>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</si>
  <si>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</si>
  <si>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</si>
  <si>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</si>
  <si>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</si>
  <si>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</si>
  <si>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</si>
  <si>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</si>
  <si>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</si>
  <si>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</si>
  <si>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</si>
  <si>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</si>
  <si>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</si>
  <si>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</si>
  <si>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</si>
  <si>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</si>
  <si>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</si>
  <si>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</si>
  <si>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</si>
  <si>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</si>
  <si>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</si>
  <si>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</si>
  <si>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</si>
  <si>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</si>
  <si>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</si>
  <si>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</si>
  <si>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</si>
  <si>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</si>
  <si>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</si>
  <si>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</si>
  <si>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</si>
  <si>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</si>
  <si>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</si>
  <si>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</si>
  <si>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</si>
  <si>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</si>
  <si>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</si>
  <si>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</si>
  <si>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</si>
  <si>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</si>
  <si>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</si>
  <si>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</si>
  <si>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</si>
  <si>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</si>
  <si>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</si>
  <si>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</si>
  <si>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</si>
  <si>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</si>
  <si>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</si>
  <si>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</si>
  <si>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</si>
  <si>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</si>
  <si>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</si>
  <si>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</si>
  <si>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</si>
  <si>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</si>
  <si>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</si>
  <si>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</si>
  <si>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</si>
  <si>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</si>
  <si>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</si>
  <si>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</si>
  <si>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</si>
  <si>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</si>
  <si>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</si>
  <si>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</si>
  <si>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</si>
  <si>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</si>
  <si>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</si>
  <si>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</si>
  <si>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</si>
  <si>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</si>
  <si>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</si>
  <si>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</si>
  <si>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</si>
  <si>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</si>
  <si>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</si>
  <si>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</si>
  <si>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</si>
  <si>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</si>
  <si>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</si>
  <si>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</si>
  <si>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</si>
  <si>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</si>
  <si>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</si>
  <si>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</si>
  <si>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</si>
  <si>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</si>
  <si>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</si>
  <si>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</si>
  <si>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</si>
  <si>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</si>
  <si>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</si>
  <si>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</si>
  <si>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</si>
  <si>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</si>
  <si>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</si>
  <si>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</si>
  <si>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</si>
  <si>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</si>
  <si>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</si>
  <si>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</si>
  <si>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</si>
  <si>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</si>
  <si>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</si>
  <si>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</si>
  <si>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</si>
  <si>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</si>
  <si>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</si>
  <si>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</si>
  <si>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</si>
  <si>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</si>
  <si>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</si>
  <si>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</si>
  <si>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</si>
  <si>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</si>
  <si>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</si>
  <si>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</si>
  <si>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</si>
  <si>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</si>
  <si>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</si>
  <si>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</si>
  <si>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</si>
  <si>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</si>
  <si>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</si>
  <si>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</si>
  <si>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</si>
  <si>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</si>
  <si>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</si>
  <si>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</si>
  <si>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</si>
  <si>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</si>
  <si>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</si>
  <si>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</si>
  <si>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</si>
  <si>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</si>
  <si>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</si>
  <si>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</si>
  <si>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</si>
  <si>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</si>
  <si>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</si>
  <si>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</si>
  <si>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</si>
  <si>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</si>
  <si>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</si>
  <si>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</si>
  <si>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</si>
  <si>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</si>
  <si>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</si>
  <si>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</si>
  <si>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</si>
  <si>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</si>
  <si>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</si>
  <si>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</si>
  <si>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</si>
  <si>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</si>
  <si>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</si>
  <si>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</si>
  <si>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</si>
  <si>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</si>
  <si>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</si>
  <si>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</si>
  <si>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</si>
  <si>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</si>
  <si>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</si>
  <si>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</si>
  <si>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</si>
  <si>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</si>
  <si>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</si>
  <si>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</si>
  <si>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</si>
  <si>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</si>
  <si>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</si>
  <si>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</si>
  <si>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</si>
  <si>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</si>
  <si>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</si>
  <si>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</si>
  <si>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</si>
  <si>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</si>
  <si>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</si>
  <si>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</si>
  <si>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</si>
  <si>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</si>
  <si>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</si>
  <si>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</si>
  <si>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</si>
  <si>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</si>
  <si>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</si>
  <si>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</si>
  <si>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</si>
  <si>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</si>
  <si>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</si>
  <si>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</si>
  <si>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</si>
  <si>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</si>
  <si>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</si>
  <si>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</si>
  <si>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</si>
  <si>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</si>
  <si>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</si>
  <si>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</si>
  <si>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</si>
  <si>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</si>
  <si>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</si>
  <si>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</si>
  <si>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</si>
  <si>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</si>
  <si>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</si>
  <si>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</si>
  <si>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</si>
  <si>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</si>
  <si>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</si>
  <si>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</si>
  <si>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</si>
  <si>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</si>
  <si>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</si>
  <si>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</si>
  <si>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</si>
  <si>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</si>
  <si>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</si>
  <si>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</si>
  <si>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</si>
  <si>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</si>
  <si>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</si>
  <si>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</si>
  <si>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</si>
  <si>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</si>
  <si>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</si>
  <si>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</si>
  <si>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</si>
  <si>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</si>
  <si>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</si>
  <si>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</si>
  <si>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</si>
  <si>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</si>
  <si>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</si>
  <si>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</si>
  <si>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</si>
  <si>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</si>
  <si>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</si>
  <si>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</si>
  <si>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</si>
  <si>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</si>
  <si>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</si>
  <si>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</si>
  <si>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</si>
  <si>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</si>
  <si>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</si>
  <si>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</si>
  <si>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</si>
  <si>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</si>
  <si>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</si>
  <si>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</si>
  <si>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</si>
  <si>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</si>
  <si>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</si>
  <si>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</si>
  <si>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</si>
  <si>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</si>
  <si>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</si>
  <si>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</si>
  <si>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</si>
  <si>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</si>
  <si>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</si>
  <si>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</si>
  <si>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</si>
  <si>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</si>
  <si>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</si>
  <si>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</si>
  <si>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</si>
  <si>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</si>
  <si>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</si>
  <si>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</si>
  <si>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</si>
  <si>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</si>
  <si>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</si>
  <si>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</si>
  <si>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</si>
  <si>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</si>
  <si>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</si>
  <si>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</si>
  <si>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</si>
  <si>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</si>
  <si>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</si>
  <si>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</si>
  <si>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</si>
  <si>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</si>
  <si>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</si>
  <si>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</si>
  <si>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</si>
  <si>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</si>
  <si>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</si>
  <si>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</si>
  <si>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</si>
  <si>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</si>
  <si>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</si>
  <si>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</si>
  <si>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</si>
  <si>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</si>
  <si>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</si>
  <si>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</si>
  <si>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</si>
  <si>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</si>
  <si>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</si>
  <si>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</si>
  <si>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</si>
  <si>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</si>
  <si>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</si>
  <si>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</si>
  <si>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</si>
  <si>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</si>
  <si>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</si>
  <si>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</si>
  <si>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</si>
  <si>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</si>
  <si>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</si>
  <si>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</si>
  <si>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</si>
  <si>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</si>
  <si>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</si>
  <si>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</si>
  <si>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</si>
  <si>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</si>
  <si>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</si>
  <si>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</si>
  <si>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</si>
  <si>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</si>
  <si>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</si>
  <si>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</si>
  <si>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</si>
  <si>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</si>
  <si>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</si>
  <si>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</si>
  <si>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</si>
  <si>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</si>
  <si>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</si>
  <si>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</si>
  <si>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</si>
  <si>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</si>
  <si>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</si>
  <si>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</si>
  <si>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</si>
  <si>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</si>
  <si>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</si>
  <si>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</si>
  <si>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</si>
  <si>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</si>
  <si>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</si>
  <si>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</si>
  <si>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</si>
  <si>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</si>
  <si>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</si>
  <si>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</si>
  <si>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</si>
  <si>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</si>
  <si>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</si>
  <si>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</si>
  <si>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</si>
  <si>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</si>
  <si>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</si>
  <si>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</si>
  <si>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</si>
  <si>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</si>
  <si>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</si>
  <si>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</si>
  <si>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</si>
  <si>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</si>
  <si>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</si>
  <si>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</si>
  <si>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</si>
  <si>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</si>
  <si>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</si>
  <si>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</si>
  <si>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</si>
  <si>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</si>
  <si>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</si>
  <si>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</si>
  <si>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</si>
  <si>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</si>
  <si>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</si>
  <si>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</si>
  <si>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</si>
  <si>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</si>
  <si>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</si>
  <si>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</si>
  <si>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</si>
  <si>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</si>
  <si>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</si>
  <si>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</si>
  <si>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</si>
  <si>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</si>
  <si>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</si>
  <si>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</si>
  <si>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</si>
  <si>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</si>
  <si>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</si>
  <si>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</si>
  <si>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</si>
  <si>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</si>
  <si>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</si>
  <si>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</si>
  <si>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</si>
  <si>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</si>
  <si>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</si>
  <si>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</si>
  <si>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</si>
  <si>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</si>
  <si>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</si>
  <si>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</si>
  <si>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</si>
  <si>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</si>
  <si>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</si>
  <si>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</si>
  <si>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</si>
  <si>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</si>
  <si>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</si>
  <si>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</si>
  <si>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</si>
  <si>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</si>
  <si>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</si>
  <si>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</si>
  <si>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</si>
  <si>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</si>
  <si>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</si>
  <si>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</si>
  <si>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</si>
  <si>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</si>
  <si>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</si>
  <si>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</si>
  <si>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</si>
  <si>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</si>
  <si>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</si>
  <si>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</si>
  <si>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</si>
  <si>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</si>
  <si>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</si>
  <si>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</si>
  <si>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</si>
  <si>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</si>
  <si>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</si>
  <si>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</si>
  <si>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</si>
  <si>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</si>
  <si>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</si>
  <si>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</si>
  <si>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</si>
  <si>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</si>
  <si>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</si>
  <si>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</si>
  <si>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</si>
  <si>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</si>
  <si>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</si>
  <si>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</si>
  <si>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</si>
  <si>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</si>
  <si>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</si>
  <si>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</si>
  <si>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</si>
  <si>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</si>
  <si>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</si>
  <si>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</si>
  <si>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</si>
  <si>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</si>
  <si>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</si>
  <si>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</si>
  <si>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</si>
  <si>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</si>
  <si>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</si>
  <si>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</si>
  <si>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</si>
  <si>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</si>
  <si>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</si>
  <si>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</si>
  <si>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</si>
  <si>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</si>
  <si>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</si>
  <si>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</si>
  <si>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</si>
  <si>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</si>
  <si>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</si>
  <si>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</si>
  <si>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</si>
  <si>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</si>
  <si>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</si>
  <si>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</si>
  <si>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</si>
  <si>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</si>
  <si>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</si>
  <si>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</si>
  <si>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</si>
  <si>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</si>
  <si>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</si>
  <si>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</si>
  <si>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</si>
  <si>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</si>
  <si>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</si>
  <si>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</si>
  <si>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</si>
  <si>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</si>
  <si>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</si>
  <si>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</si>
  <si>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</si>
  <si>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</si>
  <si>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</si>
  <si>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</si>
  <si>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</si>
  <si>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</si>
  <si>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</si>
  <si>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</si>
  <si>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</si>
  <si>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</si>
  <si>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</si>
  <si>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</si>
  <si>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</si>
  <si>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</si>
  <si>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</si>
  <si>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</si>
  <si>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</si>
  <si>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</si>
  <si>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</si>
  <si>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</si>
  <si>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</si>
  <si>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</si>
  <si>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</si>
  <si>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</si>
  <si>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</si>
  <si>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</si>
  <si>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</si>
  <si>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</si>
  <si>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</si>
  <si>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</si>
  <si>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</si>
  <si>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</si>
  <si>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</si>
  <si>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</si>
  <si>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</si>
  <si>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</si>
  <si>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</si>
  <si>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</si>
  <si>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</si>
  <si>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</si>
  <si>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</si>
  <si>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</si>
  <si>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</si>
  <si>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</si>
  <si>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</si>
  <si>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</si>
  <si>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</si>
  <si>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</si>
  <si>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</si>
  <si>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</si>
  <si>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</si>
  <si>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</si>
  <si>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</si>
  <si>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</si>
  <si>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</si>
  <si>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</si>
  <si>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</si>
  <si>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</si>
  <si>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</si>
  <si>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</si>
  <si>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</si>
  <si>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</si>
  <si>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</si>
  <si>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</si>
  <si>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</si>
  <si>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</si>
  <si>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</si>
  <si>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</si>
  <si>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</si>
  <si>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</si>
  <si>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</si>
  <si>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</si>
  <si>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</si>
  <si>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</si>
  <si>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</si>
  <si>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</si>
  <si>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</si>
  <si>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</si>
  <si>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</si>
  <si>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</si>
  <si>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</si>
  <si>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</si>
  <si>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</si>
  <si>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</si>
  <si>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</si>
  <si>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</si>
  <si>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</si>
  <si>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</si>
  <si>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</si>
  <si>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</si>
  <si>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</si>
  <si>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</si>
  <si>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</si>
  <si>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</si>
  <si>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</si>
  <si>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</si>
  <si>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</si>
  <si>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</si>
  <si>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</si>
  <si>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</si>
  <si>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</si>
  <si>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</si>
  <si>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</si>
  <si>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</si>
  <si>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</si>
  <si>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</si>
  <si>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</si>
  <si>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</si>
  <si>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</si>
  <si>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</si>
  <si>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</si>
  <si>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</si>
  <si>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</si>
  <si>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</si>
  <si>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</si>
  <si>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</si>
  <si>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</si>
  <si>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</si>
  <si>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</si>
  <si>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</si>
  <si>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</si>
  <si>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</si>
  <si>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</si>
  <si>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</si>
  <si>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</si>
  <si>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</si>
  <si>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</si>
  <si>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</si>
  <si>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</si>
  <si>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</si>
  <si>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</si>
  <si>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</si>
  <si>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</si>
  <si>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</si>
  <si>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</si>
  <si>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</si>
  <si>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</si>
  <si>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</si>
  <si>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</si>
  <si>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</si>
  <si>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</si>
  <si>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</si>
  <si>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</si>
  <si>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</si>
  <si>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</si>
  <si>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</si>
  <si>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</si>
  <si>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</si>
  <si>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</si>
  <si>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</si>
  <si>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</si>
  <si>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</si>
  <si>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</si>
  <si>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</si>
  <si>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</si>
  <si>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</si>
  <si>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</si>
  <si>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</si>
  <si>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</si>
  <si>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</si>
  <si>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</si>
  <si>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</si>
  <si>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</si>
  <si>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</si>
  <si>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</si>
  <si>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</si>
  <si>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</si>
  <si>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</si>
  <si>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</si>
  <si>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</si>
  <si>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</si>
  <si>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</si>
  <si>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</si>
  <si>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</si>
  <si>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</si>
  <si>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</si>
  <si>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</si>
  <si>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</si>
  <si>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</si>
  <si>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</si>
  <si>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</si>
  <si>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</si>
  <si>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</si>
  <si>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</si>
  <si>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</si>
  <si>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</si>
  <si>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</si>
  <si>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</si>
  <si>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</si>
  <si>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</si>
  <si>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</si>
  <si>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</si>
  <si>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</si>
  <si>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</si>
  <si>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</si>
  <si>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</si>
  <si>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</si>
  <si>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</si>
  <si>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</si>
  <si>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</si>
  <si>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</si>
  <si>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</si>
  <si>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</si>
  <si>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</si>
  <si>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</si>
  <si>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</si>
  <si>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</si>
  <si>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</si>
  <si>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</si>
  <si>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</si>
  <si>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</si>
  <si>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</si>
  <si>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</si>
  <si>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</si>
  <si>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</si>
  <si>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</si>
  <si>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</si>
  <si>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</si>
  <si>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</si>
  <si>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</si>
  <si>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</si>
  <si>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</si>
  <si>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</si>
  <si>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</si>
  <si>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</si>
  <si>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</si>
  <si>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</si>
  <si>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</si>
  <si>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</si>
  <si>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</si>
  <si>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</si>
  <si>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</si>
  <si>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</si>
  <si>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</si>
  <si>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</si>
  <si>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</si>
  <si>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</si>
  <si>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</si>
  <si>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</si>
  <si>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</si>
  <si>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</si>
  <si>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</si>
  <si>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</si>
  <si>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</si>
  <si>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</si>
  <si>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</si>
  <si>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</si>
  <si>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</si>
  <si>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</si>
  <si>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</si>
  <si>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</si>
  <si>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</si>
  <si>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</si>
  <si>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</si>
  <si>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</si>
  <si>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</si>
  <si>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</si>
  <si>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</si>
  <si>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</si>
  <si>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</si>
  <si>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</si>
  <si>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</si>
  <si>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</si>
  <si>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</si>
  <si>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</si>
  <si>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</si>
  <si>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</si>
  <si>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</si>
  <si>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</si>
  <si>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</si>
  <si>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</si>
  <si>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</si>
  <si>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</si>
  <si>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</si>
  <si>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</si>
  <si>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</si>
  <si>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</si>
  <si>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</si>
  <si>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</si>
  <si>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</si>
  <si>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</si>
  <si>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</si>
  <si>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</si>
  <si>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</si>
  <si>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</si>
  <si>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</si>
  <si>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</si>
  <si>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</si>
  <si>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</si>
  <si>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</si>
  <si>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</si>
  <si>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</si>
  <si>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</si>
  <si>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</si>
  <si>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</si>
  <si>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</si>
  <si>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</si>
  <si>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</si>
  <si>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</si>
  <si>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</si>
  <si>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</si>
  <si>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</si>
  <si>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</si>
  <si>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</si>
  <si>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</si>
  <si>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</si>
  <si>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</si>
  <si>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</si>
  <si>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</si>
  <si>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</si>
  <si>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</si>
  <si>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</si>
  <si>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</si>
  <si>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</si>
  <si>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</si>
  <si>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</si>
  <si>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</si>
  <si>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</si>
  <si>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</si>
  <si>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</si>
  <si>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</si>
  <si>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</si>
  <si>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</si>
  <si>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</si>
  <si>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</si>
  <si>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</si>
  <si>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</si>
  <si>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</si>
  <si>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</si>
  <si>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</si>
  <si>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</si>
  <si>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</si>
  <si>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</si>
  <si>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</si>
  <si>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</si>
  <si>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</si>
  <si>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</si>
  <si>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</si>
  <si>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</si>
  <si>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</si>
  <si>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</si>
  <si>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</si>
  <si>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</si>
  <si>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</si>
  <si>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</si>
  <si>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</si>
  <si>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</si>
  <si>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</si>
  <si>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</si>
  <si>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</si>
  <si>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</si>
  <si>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</si>
  <si>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</si>
  <si>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</si>
  <si>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</si>
  <si>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</si>
  <si>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</si>
  <si>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</si>
  <si>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</si>
  <si>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</si>
  <si>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</si>
  <si>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</si>
  <si>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</si>
  <si>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</si>
  <si>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</si>
  <si>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</si>
  <si>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</si>
  <si>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</si>
  <si>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</si>
  <si>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</si>
  <si>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</si>
  <si>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</si>
  <si>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</si>
  <si>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</si>
  <si>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</si>
  <si>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</si>
  <si>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</si>
  <si>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</si>
  <si>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</si>
  <si>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</si>
  <si>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</si>
  <si>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</si>
  <si>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</si>
  <si>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</si>
  <si>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</si>
  <si>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</si>
  <si>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</si>
  <si>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</si>
  <si>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</si>
  <si>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</si>
  <si>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</si>
  <si>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</si>
  <si>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</si>
  <si>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</si>
  <si>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</si>
  <si>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</si>
  <si>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</si>
  <si>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</si>
  <si>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</si>
  <si>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</si>
  <si>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</si>
  <si>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</si>
  <si>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</si>
  <si>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</si>
  <si>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</si>
  <si>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</si>
  <si>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</si>
  <si>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</si>
  <si>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</si>
  <si>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</si>
  <si>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</si>
  <si>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</si>
  <si>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</si>
  <si>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</si>
  <si>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</si>
  <si>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</si>
  <si>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</si>
  <si>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</si>
  <si>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</si>
  <si>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</si>
  <si>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</si>
  <si>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</si>
  <si>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</si>
  <si>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</si>
  <si>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</si>
  <si>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</si>
  <si>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</si>
  <si>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</si>
  <si>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</si>
  <si>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</si>
  <si>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</si>
  <si>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</si>
  <si>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</si>
  <si>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</si>
  <si>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</si>
  <si>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</si>
  <si>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</si>
  <si>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</si>
  <si>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</si>
  <si>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</si>
  <si>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</si>
  <si>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</si>
  <si>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</si>
  <si>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</si>
  <si>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</si>
  <si>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</si>
  <si>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</si>
  <si>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</si>
  <si>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</si>
  <si>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</si>
  <si>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</si>
  <si>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</si>
  <si>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</si>
  <si>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</si>
  <si>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</si>
  <si>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</si>
  <si>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</si>
  <si>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</si>
  <si>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</si>
  <si>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</si>
  <si>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</si>
  <si>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</si>
  <si>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</si>
  <si>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</si>
  <si>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</si>
  <si>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</si>
  <si>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</si>
  <si>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</si>
  <si>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</si>
  <si>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</si>
  <si>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</si>
  <si>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</si>
  <si>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</si>
  <si>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</si>
  <si>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</si>
  <si>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</si>
  <si>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</si>
  <si>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</si>
  <si>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</si>
  <si>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</si>
  <si>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</si>
  <si>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</si>
  <si>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</si>
  <si>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</si>
  <si>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</si>
  <si>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</si>
  <si>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</si>
  <si>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</si>
  <si>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</si>
  <si>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</si>
  <si>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</si>
  <si>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</si>
  <si>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</si>
  <si>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</si>
  <si>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</si>
  <si>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</si>
  <si>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</si>
  <si>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</si>
  <si>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</si>
  <si>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</si>
  <si>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</si>
  <si>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</si>
  <si>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</si>
  <si>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</si>
  <si>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</si>
  <si>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</si>
  <si>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</si>
  <si>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</si>
  <si>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</si>
  <si>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</si>
  <si>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</si>
  <si>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</si>
  <si>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</si>
  <si>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</si>
  <si>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</si>
  <si>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</si>
  <si>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</si>
  <si>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</si>
  <si>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</si>
  <si>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</si>
  <si>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</si>
  <si>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</si>
  <si>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</si>
  <si>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</si>
  <si>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</si>
  <si>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</si>
  <si>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</si>
  <si>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</si>
  <si>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</si>
  <si>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</si>
  <si>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</si>
  <si>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</si>
  <si>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</si>
  <si>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</si>
  <si>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</si>
  <si>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</si>
  <si>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</si>
  <si>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</si>
  <si>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</si>
  <si>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</si>
  <si>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</si>
  <si>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</si>
  <si>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</si>
  <si>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</si>
  <si>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</si>
  <si>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</si>
  <si>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</si>
  <si>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</si>
  <si>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</si>
  <si>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</si>
  <si>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</si>
  <si>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</si>
  <si>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</si>
  <si>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</si>
  <si>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</si>
  <si>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</si>
  <si>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</si>
  <si>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</si>
  <si>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</si>
  <si>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</si>
  <si>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</si>
  <si>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</si>
  <si>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</si>
  <si>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</si>
  <si>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</si>
  <si>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</si>
  <si>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</si>
  <si>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</si>
  <si>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</si>
  <si>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</si>
  <si>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</si>
  <si>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</si>
  <si>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</si>
  <si>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</si>
  <si>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</si>
  <si>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</si>
  <si>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</si>
  <si>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</si>
  <si>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</si>
  <si>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</si>
  <si>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</si>
  <si>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</si>
  <si>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</si>
  <si>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</si>
  <si>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</si>
  <si>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</si>
  <si>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</si>
  <si>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</si>
  <si>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</si>
  <si>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</si>
  <si>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</si>
  <si>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</si>
  <si>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</si>
  <si>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</si>
  <si>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</si>
  <si>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</si>
  <si>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</si>
  <si>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</si>
  <si>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</si>
  <si>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</si>
  <si>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</si>
  <si>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</si>
  <si>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</si>
  <si>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</si>
  <si>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</si>
  <si>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</si>
  <si>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</si>
  <si>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</si>
  <si>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</si>
  <si>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</si>
  <si>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</si>
  <si>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</si>
  <si>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</si>
  <si>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</si>
  <si>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</si>
  <si>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</si>
  <si>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</si>
  <si>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</si>
  <si>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</si>
  <si>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</si>
  <si>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</si>
  <si>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</si>
  <si>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</si>
  <si>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</si>
  <si>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</si>
  <si>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</si>
  <si>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</si>
  <si>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</si>
  <si>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</si>
  <si>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</si>
  <si>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</si>
  <si>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</si>
  <si>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</si>
  <si>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</si>
  <si>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</si>
  <si>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</si>
  <si>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</si>
  <si>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</si>
  <si>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</si>
  <si>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</si>
  <si>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</si>
  <si>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</si>
  <si>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</si>
  <si>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</si>
  <si>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</si>
  <si>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</si>
  <si>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</si>
  <si>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</si>
  <si>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</si>
  <si>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</si>
  <si>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</si>
  <si>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</si>
  <si>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</si>
  <si>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</si>
  <si>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</si>
  <si>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</si>
  <si>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</si>
  <si>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</si>
  <si>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</si>
  <si>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</si>
  <si>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</si>
  <si>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</si>
  <si>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</si>
  <si>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</si>
  <si>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</si>
  <si>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</si>
  <si>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</si>
  <si>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</si>
  <si>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</si>
  <si>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</si>
  <si>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</si>
  <si>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</si>
  <si>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</si>
  <si>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</si>
  <si>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</si>
  <si>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</si>
  <si>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</si>
  <si>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</si>
  <si>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</si>
  <si>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</si>
  <si>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</si>
  <si>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</si>
  <si>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</si>
  <si>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</si>
  <si>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</si>
  <si>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</si>
  <si>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</si>
  <si>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</si>
  <si>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</si>
  <si>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</si>
  <si>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</si>
  <si>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</si>
  <si>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</si>
  <si>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</si>
  <si>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</si>
  <si>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</si>
  <si>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</si>
  <si>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</si>
  <si>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</si>
  <si>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</si>
  <si>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</si>
  <si>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</si>
  <si>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</si>
  <si>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</si>
  <si>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</si>
  <si>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</si>
  <si>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</si>
  <si>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</si>
  <si>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</si>
  <si>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</si>
  <si>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</si>
  <si>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</si>
  <si>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</si>
  <si>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</si>
  <si>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</si>
  <si>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</si>
  <si>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</si>
  <si>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</si>
  <si>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</si>
  <si>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</si>
  <si>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</si>
  <si>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</si>
  <si>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</si>
  <si>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</si>
  <si>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</si>
  <si>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</si>
  <si>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</si>
  <si>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</si>
  <si>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</si>
  <si>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</si>
  <si>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</si>
  <si>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</si>
  <si>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</si>
  <si>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</si>
  <si>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</si>
  <si>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</si>
  <si>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</si>
  <si>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</si>
  <si>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</si>
  <si>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</si>
  <si>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</si>
  <si>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</si>
  <si>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</si>
  <si>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</si>
  <si>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</si>
  <si>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</si>
  <si>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</si>
  <si>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</si>
  <si>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</si>
  <si>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</si>
  <si>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</si>
  <si>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</si>
  <si>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</si>
  <si>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</si>
  <si>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</si>
  <si>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</si>
  <si>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</si>
  <si>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</si>
  <si>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</si>
  <si>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</si>
  <si>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</si>
  <si>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</si>
  <si>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</si>
  <si>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</si>
  <si>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</si>
  <si>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</si>
  <si>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</si>
  <si>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</si>
  <si>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</si>
  <si>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</si>
  <si>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</si>
  <si>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</si>
  <si>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</si>
  <si>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</si>
  <si>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</si>
  <si>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</si>
  <si>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</si>
  <si>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</si>
  <si>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</si>
  <si>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</si>
  <si>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</si>
  <si>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</si>
  <si>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</si>
  <si>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</si>
  <si>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</si>
  <si>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</si>
  <si>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</si>
  <si>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</si>
  <si>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</si>
  <si>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</si>
  <si>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</si>
  <si>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</si>
  <si>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</si>
  <si>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</si>
  <si>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</si>
  <si>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</si>
  <si>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</si>
  <si>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</si>
  <si>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</si>
  <si>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</si>
  <si>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</si>
  <si>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</si>
  <si>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</si>
  <si>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</si>
  <si>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</si>
  <si>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</si>
  <si>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</si>
  <si>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</si>
  <si>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</si>
  <si>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</si>
  <si>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</si>
  <si>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</si>
  <si>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</si>
  <si>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</si>
  <si>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</si>
  <si>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</si>
  <si>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</si>
  <si>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</si>
  <si>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</si>
  <si>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</si>
  <si>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</si>
  <si>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</si>
  <si>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</si>
  <si>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</si>
  <si>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</si>
  <si>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</si>
  <si>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</si>
  <si>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</si>
  <si>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</si>
  <si>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</si>
  <si>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</si>
  <si>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</si>
  <si>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</si>
  <si>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</si>
  <si>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</si>
  <si>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</si>
  <si>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</si>
  <si>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</si>
  <si>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</si>
  <si>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</si>
  <si>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</si>
  <si>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</si>
  <si>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</si>
  <si>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</si>
  <si>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</si>
  <si>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</si>
  <si>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</si>
  <si>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</si>
  <si>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</si>
  <si>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</si>
  <si>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</si>
  <si>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</si>
  <si>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</si>
  <si>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</si>
  <si>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</si>
  <si>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</si>
  <si>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</si>
  <si>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</si>
  <si>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</si>
  <si>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</si>
  <si>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</si>
  <si>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</si>
  <si>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</si>
  <si>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</si>
  <si>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</si>
  <si>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</si>
  <si>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</si>
  <si>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</si>
  <si>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</si>
  <si>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</si>
  <si>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</si>
  <si>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</si>
  <si>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</si>
  <si>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</si>
  <si>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</si>
  <si>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</si>
  <si>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</si>
  <si>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</si>
  <si>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</si>
  <si>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</si>
  <si>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</si>
  <si>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</si>
  <si>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</si>
  <si>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</si>
  <si>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</si>
  <si>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</si>
  <si>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</si>
  <si>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</si>
  <si>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</si>
  <si>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</si>
  <si>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</si>
  <si>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</si>
  <si>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</si>
  <si>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</si>
  <si>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</si>
  <si>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</si>
  <si>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</si>
  <si>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</si>
  <si>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</si>
  <si>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</si>
  <si>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</si>
  <si>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</si>
  <si>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</si>
  <si>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</si>
  <si>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</si>
  <si>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</si>
  <si>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</si>
  <si>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</si>
  <si>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</si>
  <si>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</si>
  <si>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</si>
  <si>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</si>
  <si>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</si>
  <si>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</si>
  <si>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</si>
  <si>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</si>
  <si>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</si>
  <si>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</si>
  <si>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</si>
  <si>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</si>
  <si>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</si>
  <si>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</si>
  <si>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</si>
  <si>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</si>
  <si>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</si>
  <si>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</si>
  <si>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</si>
  <si>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</si>
  <si>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</si>
  <si>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</si>
  <si>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</si>
  <si>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</si>
  <si>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</si>
  <si>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</si>
  <si>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</si>
  <si>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</si>
  <si>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</si>
  <si>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</si>
  <si>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</si>
  <si>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</si>
  <si>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</si>
  <si>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</si>
  <si>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</si>
  <si>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</si>
  <si>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</si>
  <si>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</si>
  <si>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</si>
  <si>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</si>
  <si>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</si>
  <si>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</si>
  <si>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</si>
  <si>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</si>
  <si>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</si>
  <si>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</si>
  <si>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</si>
  <si>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</si>
  <si>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</si>
  <si>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</si>
  <si>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</si>
  <si>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</si>
  <si>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</si>
  <si>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</si>
  <si>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</si>
  <si>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</si>
  <si>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</si>
  <si>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</si>
  <si>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</si>
  <si>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</si>
  <si>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</si>
  <si>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</si>
  <si>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</si>
  <si>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</si>
  <si>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</si>
  <si>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</si>
  <si>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</si>
  <si>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</si>
  <si>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</si>
  <si>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</si>
  <si>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</si>
  <si>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</si>
  <si>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</si>
  <si>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</si>
  <si>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</si>
  <si>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</si>
  <si>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</si>
  <si>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</si>
  <si>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</si>
  <si>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</si>
  <si>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</si>
  <si>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</si>
  <si>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</si>
  <si>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</si>
  <si>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</si>
  <si>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</si>
  <si>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</si>
  <si>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</si>
  <si>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</si>
  <si>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</si>
  <si>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</si>
  <si>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</si>
  <si>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</si>
  <si>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</si>
  <si>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</si>
  <si>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</si>
  <si>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</si>
  <si>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</si>
  <si>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</si>
  <si>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</si>
  <si>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</si>
  <si>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</si>
  <si>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</si>
  <si>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</si>
  <si>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</si>
  <si>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</si>
  <si>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</si>
  <si>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</si>
  <si>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</si>
  <si>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</si>
  <si>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</si>
  <si>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</si>
  <si>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</si>
  <si>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</si>
  <si>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</si>
  <si>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</si>
  <si>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</si>
  <si>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</si>
  <si>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</si>
  <si>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</si>
  <si>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</si>
  <si>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</si>
  <si>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</si>
  <si>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</si>
  <si>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</si>
  <si>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</si>
  <si>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</si>
  <si>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</si>
  <si>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</si>
  <si>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</si>
  <si>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</si>
  <si>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</si>
  <si>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</si>
  <si>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</si>
  <si>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</si>
  <si>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</si>
  <si>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</si>
  <si>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</si>
  <si>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</si>
  <si>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</si>
  <si>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</si>
  <si>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</si>
  <si>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</si>
  <si>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</si>
  <si>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</si>
  <si>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</si>
  <si>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</si>
  <si>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</si>
  <si>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</si>
  <si>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</si>
  <si>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</si>
  <si>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</si>
  <si>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</si>
  <si>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</si>
  <si>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</si>
  <si>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</si>
  <si>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</si>
  <si>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</si>
  <si>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</si>
  <si>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</si>
  <si>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</si>
  <si>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</si>
  <si>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</si>
  <si>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</si>
  <si>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</si>
  <si>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</si>
  <si>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</si>
  <si>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</si>
  <si>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</si>
  <si>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</si>
  <si>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</si>
  <si>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</si>
  <si>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</si>
  <si>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</si>
  <si>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</si>
  <si>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</si>
  <si>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</si>
  <si>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</si>
  <si>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</si>
  <si>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</si>
  <si>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</si>
  <si>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</si>
  <si>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</si>
  <si>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</si>
  <si>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</si>
  <si>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</si>
  <si>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</si>
  <si>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</si>
  <si>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</si>
  <si>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</si>
  <si>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</si>
  <si>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</si>
  <si>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</si>
  <si>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</si>
  <si>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</si>
  <si>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</si>
  <si>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</si>
  <si>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</si>
  <si>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</si>
  <si>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</si>
  <si>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</si>
  <si>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</si>
  <si>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</si>
  <si>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</si>
  <si>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</si>
  <si>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</si>
  <si>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</si>
  <si>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</si>
  <si>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</si>
  <si>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</si>
  <si>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</si>
  <si>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</si>
  <si>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</si>
  <si>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</si>
  <si>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</si>
  <si>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</si>
  <si>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</si>
  <si>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</si>
  <si>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</si>
  <si>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</si>
  <si>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</si>
  <si>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</si>
  <si>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</si>
  <si>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</si>
  <si>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</si>
  <si>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</si>
  <si>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</si>
  <si>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</si>
  <si>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</si>
  <si>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</si>
  <si>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</si>
  <si>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</si>
  <si>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</si>
  <si>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</si>
  <si>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</si>
  <si>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</si>
  <si>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</si>
  <si>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</si>
  <si>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</si>
  <si>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</si>
  <si>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</si>
  <si>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</si>
  <si>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</si>
  <si>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</si>
  <si>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</si>
  <si>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</si>
  <si>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</si>
  <si>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</si>
  <si>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</si>
  <si>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</si>
  <si>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</si>
  <si>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</si>
  <si>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</si>
  <si>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</si>
  <si>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</si>
  <si>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</si>
  <si>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</si>
  <si>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</si>
  <si>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</si>
  <si>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</si>
  <si>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</si>
  <si>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</si>
  <si>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</si>
  <si>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</si>
  <si>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</si>
  <si>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</si>
  <si>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</si>
  <si>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</si>
  <si>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</si>
  <si>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</si>
  <si>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</si>
  <si>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</si>
  <si>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</si>
  <si>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</si>
  <si>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</si>
  <si>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</si>
  <si>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</si>
  <si>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</si>
  <si>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</si>
  <si>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</si>
  <si>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</si>
  <si>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</si>
  <si>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</si>
  <si>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</si>
  <si>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</si>
  <si>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</si>
  <si>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</si>
  <si>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</si>
  <si>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</si>
  <si>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</si>
  <si>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</si>
  <si>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</si>
  <si>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</si>
  <si>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</si>
  <si>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</si>
  <si>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</si>
  <si>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</si>
  <si>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</si>
  <si>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</si>
  <si>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</si>
  <si>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</si>
  <si>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</si>
  <si>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</si>
  <si>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</si>
  <si>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</si>
  <si>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</si>
  <si>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</si>
  <si>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</si>
  <si>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</si>
  <si>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</si>
  <si>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</si>
  <si>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</si>
  <si>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</si>
  <si>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</si>
  <si>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</si>
  <si>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</si>
  <si>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</si>
  <si>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</si>
  <si>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</si>
  <si>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</si>
  <si>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</si>
  <si>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</si>
  <si>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</si>
  <si>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</si>
  <si>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</si>
  <si>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</si>
  <si>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</si>
  <si>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</si>
  <si>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</si>
  <si>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</si>
  <si>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</si>
  <si>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</si>
  <si>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</si>
  <si>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</si>
  <si>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</si>
  <si>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</si>
  <si>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</si>
  <si>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</si>
  <si>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</si>
  <si>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</si>
  <si>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</si>
  <si>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</si>
  <si>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</si>
  <si>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</si>
  <si>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</si>
  <si>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</si>
  <si>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</si>
  <si>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</si>
  <si>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</si>
  <si>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</si>
  <si>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</si>
  <si>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</si>
  <si>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</si>
  <si>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</si>
  <si>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</si>
  <si>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</si>
  <si>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</si>
  <si>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</si>
  <si>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</si>
  <si>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</si>
  <si>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</si>
  <si>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</si>
  <si>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</si>
  <si>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</si>
  <si>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</si>
  <si>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</si>
  <si>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</si>
  <si>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</si>
  <si>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</si>
  <si>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</si>
  <si>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</si>
  <si>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</si>
  <si>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</si>
  <si>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</si>
  <si>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</si>
  <si>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</si>
  <si>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</si>
  <si>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</si>
  <si>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</si>
  <si>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</si>
  <si>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</si>
  <si>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</si>
  <si>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</si>
  <si>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</si>
  <si>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</si>
  <si>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</si>
  <si>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</si>
  <si>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</si>
  <si>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</si>
  <si>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</si>
  <si>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</si>
  <si>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</si>
  <si>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</si>
  <si>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</si>
  <si>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</si>
  <si>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</si>
  <si>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</si>
  <si>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</si>
  <si>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</si>
  <si>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</si>
  <si>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</si>
  <si>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</si>
  <si>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</si>
  <si>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</si>
  <si>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</si>
  <si>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</si>
  <si>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</si>
  <si>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</si>
  <si>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</si>
  <si>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</si>
  <si>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</si>
  <si>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</si>
  <si>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</si>
  <si>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</si>
  <si>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</si>
  <si>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</si>
  <si>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</si>
  <si>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</si>
  <si>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</si>
  <si>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</si>
  <si>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</si>
  <si>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</si>
  <si>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</si>
  <si>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</si>
  <si>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</si>
  <si>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</si>
  <si>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</si>
  <si>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</si>
  <si>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</si>
  <si>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</si>
  <si>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</si>
  <si>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</si>
  <si>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</si>
  <si>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</si>
  <si>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</si>
  <si>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</si>
  <si>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</si>
  <si>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</si>
  <si>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</si>
  <si>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</si>
  <si>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</si>
  <si>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</si>
  <si>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</si>
  <si>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</si>
  <si>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</si>
  <si>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</si>
  <si>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</si>
  <si>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</si>
  <si>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</si>
  <si>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</si>
  <si>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</si>
  <si>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</si>
  <si>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</si>
  <si>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</si>
  <si>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</si>
  <si>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</si>
  <si>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</si>
  <si>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</si>
  <si>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</si>
  <si>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</si>
  <si>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</si>
  <si>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</si>
  <si>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</si>
  <si>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</si>
  <si>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</si>
  <si>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</si>
  <si>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</si>
  <si>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</si>
  <si>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</si>
  <si>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</si>
  <si>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</si>
  <si>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</si>
  <si>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</si>
  <si>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</si>
  <si>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</si>
  <si>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</si>
  <si>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</si>
  <si>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</si>
  <si>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</si>
  <si>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</si>
  <si>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</si>
  <si>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</si>
  <si>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</si>
  <si>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</si>
  <si>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</si>
  <si>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</si>
  <si>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</si>
  <si>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</si>
  <si>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</si>
  <si>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</si>
  <si>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</si>
  <si>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</si>
  <si>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</si>
  <si>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</si>
  <si>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</si>
  <si>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</si>
  <si>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</si>
  <si>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</si>
  <si>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</si>
  <si>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</si>
  <si>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</si>
  <si>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</si>
  <si>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</si>
  <si>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</si>
  <si>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</si>
  <si>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</si>
  <si>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</si>
  <si>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</si>
  <si>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</si>
  <si>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</si>
  <si>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</si>
  <si>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</si>
  <si>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</si>
  <si>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</si>
  <si>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</si>
  <si>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</si>
  <si>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</si>
  <si>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</si>
  <si>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</si>
  <si>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</si>
  <si>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</si>
  <si>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</si>
  <si>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</si>
  <si>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</si>
  <si>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</si>
  <si>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</si>
  <si>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</si>
  <si>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</si>
  <si>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</si>
  <si>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</si>
  <si>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</si>
  <si>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</si>
  <si>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</si>
  <si>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</si>
  <si>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</si>
  <si>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</si>
  <si>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</si>
  <si>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</si>
  <si>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</si>
  <si>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</si>
  <si>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</si>
  <si>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</si>
  <si>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</si>
  <si>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</si>
  <si>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</si>
  <si>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</si>
  <si>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</si>
  <si>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</si>
  <si>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</si>
  <si>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</si>
  <si>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</si>
  <si>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</si>
  <si>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</si>
  <si>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</si>
  <si>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</si>
  <si>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</si>
  <si>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</si>
  <si>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</si>
  <si>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</si>
  <si>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</si>
  <si>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</si>
  <si>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</si>
  <si>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</si>
  <si>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</si>
  <si>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</si>
  <si>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</si>
  <si>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</si>
  <si>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</si>
  <si>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</si>
  <si>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</si>
  <si>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</si>
  <si>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</si>
  <si>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</si>
  <si>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</si>
  <si>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</si>
  <si>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</si>
  <si>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</si>
  <si>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</si>
  <si>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</si>
  <si>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</si>
  <si>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</si>
  <si>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</si>
  <si>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</si>
  <si>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</si>
  <si>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</si>
  <si>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</si>
  <si>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</si>
  <si>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</si>
  <si>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</si>
  <si>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</si>
  <si>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</si>
  <si>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</si>
  <si>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</si>
  <si>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</si>
  <si>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</si>
  <si>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</si>
  <si>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</si>
  <si>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</si>
  <si>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</si>
  <si>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</si>
  <si>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</si>
  <si>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</si>
  <si>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</si>
  <si>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</si>
  <si>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</si>
  <si>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</si>
  <si>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</si>
  <si>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</si>
  <si>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</si>
  <si>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</si>
  <si>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</si>
  <si>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</si>
  <si>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</si>
  <si>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</si>
  <si>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</si>
  <si>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</si>
  <si>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</si>
  <si>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</si>
  <si>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</si>
  <si>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</si>
  <si>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</si>
  <si>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</si>
  <si>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</si>
  <si>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</si>
  <si>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</si>
  <si>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</si>
  <si>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</si>
  <si>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</si>
  <si>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</si>
  <si>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</si>
  <si>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</si>
  <si>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</si>
  <si>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</si>
  <si>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</si>
  <si>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</si>
  <si>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</si>
  <si>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</si>
  <si>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</si>
  <si>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</si>
  <si>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</si>
  <si>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</si>
  <si>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</si>
  <si>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</si>
  <si>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</si>
  <si>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</si>
  <si>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</si>
  <si>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</si>
  <si>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</si>
  <si>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</si>
  <si>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</si>
  <si>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</si>
  <si>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</si>
  <si>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</si>
  <si>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</si>
  <si>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</si>
  <si>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</si>
  <si>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</si>
  <si>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</si>
  <si>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</si>
  <si>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</si>
  <si>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</si>
  <si>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</si>
  <si>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</si>
  <si>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</si>
  <si>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</si>
  <si>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</si>
  <si>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</si>
  <si>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</si>
  <si>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</si>
  <si>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</si>
  <si>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</si>
  <si>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</si>
  <si>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</si>
  <si>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</si>
  <si>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</si>
  <si>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</si>
  <si>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</si>
  <si>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</si>
  <si>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</si>
  <si>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</si>
  <si>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</si>
  <si>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</si>
  <si>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</si>
  <si>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</si>
  <si>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</si>
  <si>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</si>
  <si>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</si>
  <si>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</si>
  <si>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</si>
  <si>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</si>
  <si>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</si>
  <si>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</si>
  <si>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</si>
  <si>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</si>
  <si>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</si>
  <si>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</si>
  <si>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</si>
  <si>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</si>
  <si>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</si>
  <si>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</si>
  <si>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</si>
  <si>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</si>
  <si>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</si>
  <si>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</si>
  <si>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</si>
  <si>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</si>
  <si>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</si>
  <si>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</si>
  <si>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</si>
  <si>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</si>
  <si>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</si>
  <si>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</si>
  <si>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</si>
  <si>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</si>
  <si>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</si>
  <si>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</si>
  <si>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</si>
  <si>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</si>
  <si>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</si>
  <si>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</si>
  <si>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</si>
  <si>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</si>
  <si>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</si>
  <si>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</si>
  <si>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</si>
  <si>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</si>
  <si>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</si>
  <si>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</si>
  <si>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</si>
  <si>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</si>
  <si>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</si>
  <si>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</si>
  <si>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</si>
  <si>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</si>
  <si>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</si>
  <si>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</si>
  <si>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</si>
  <si>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</si>
  <si>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</si>
  <si>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</si>
  <si>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</si>
  <si>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</si>
  <si>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</si>
  <si>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</si>
  <si>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</si>
  <si>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</si>
  <si>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</si>
  <si>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</si>
  <si>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</si>
  <si>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</si>
  <si>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</si>
  <si>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</si>
  <si>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</si>
  <si>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</si>
  <si>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</si>
  <si>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</si>
  <si>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</si>
  <si>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</si>
  <si>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</si>
  <si>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</si>
  <si>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</si>
  <si>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</si>
  <si>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</si>
  <si>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</si>
  <si>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</si>
  <si>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</si>
  <si>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</si>
  <si>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</si>
  <si>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</si>
  <si>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</si>
  <si>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</si>
  <si>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</si>
  <si>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</si>
  <si>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</si>
  <si>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</si>
  <si>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</si>
  <si>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</si>
  <si>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</si>
  <si>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</si>
  <si>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</si>
  <si>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</si>
  <si>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</si>
  <si>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</si>
  <si>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</si>
  <si>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</si>
  <si>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</si>
  <si>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</si>
  <si>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</si>
  <si>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</si>
  <si>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</si>
  <si>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</si>
  <si>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</si>
  <si>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</si>
  <si>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</si>
  <si>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</si>
  <si>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</si>
  <si>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</si>
  <si>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</si>
  <si>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</si>
  <si>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</si>
  <si>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</si>
  <si>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</si>
  <si>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</si>
  <si>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</si>
  <si>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</si>
  <si>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</si>
  <si>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</si>
  <si>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</si>
  <si>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</si>
  <si>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</si>
  <si>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</si>
  <si>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</si>
  <si>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</si>
  <si>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</si>
  <si>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</si>
  <si>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</si>
  <si>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</si>
  <si>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</si>
  <si>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</si>
  <si>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</si>
  <si>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</si>
  <si>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</si>
  <si>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</si>
  <si>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</si>
  <si>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</si>
  <si>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</si>
  <si>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</si>
  <si>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</si>
  <si>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</si>
  <si>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</si>
  <si>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</si>
  <si>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</si>
  <si>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</si>
  <si>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</si>
  <si>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</si>
  <si>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</si>
  <si>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</si>
  <si>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</si>
  <si>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</si>
  <si>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</si>
  <si>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</si>
  <si>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</si>
  <si>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</si>
  <si>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</si>
  <si>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</si>
  <si>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</si>
  <si>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</si>
  <si>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</si>
  <si>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</si>
  <si>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</si>
  <si>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</si>
  <si>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</si>
  <si>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</si>
  <si>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</si>
  <si>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</si>
  <si>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</si>
  <si>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</si>
  <si>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</si>
  <si>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</si>
  <si>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</si>
  <si>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</si>
  <si>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</si>
  <si>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</si>
  <si>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</si>
  <si>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</si>
  <si>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</si>
  <si>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</si>
  <si>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</si>
  <si>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</si>
  <si>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</si>
  <si>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</si>
  <si>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</si>
  <si>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</si>
  <si>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</si>
  <si>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</si>
  <si>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</si>
  <si>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</si>
  <si>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</si>
  <si>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</si>
  <si>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</si>
  <si>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</si>
  <si>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</si>
  <si>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</si>
  <si>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</si>
  <si>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</si>
  <si>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</si>
  <si>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</si>
  <si>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</si>
  <si>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</si>
  <si>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</si>
  <si>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</si>
  <si>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</si>
  <si>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</si>
  <si>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</si>
  <si>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</si>
  <si>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</si>
  <si>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</si>
  <si>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</si>
  <si>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</si>
  <si>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</si>
  <si>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</si>
  <si>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</si>
  <si>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</si>
  <si>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</si>
  <si>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</si>
  <si>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</si>
  <si>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</si>
  <si>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</si>
  <si>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</si>
  <si>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</si>
  <si>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</si>
  <si>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</si>
  <si>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</si>
  <si>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</si>
  <si>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</si>
  <si>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</si>
  <si>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</si>
  <si>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</si>
  <si>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</si>
  <si>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</si>
  <si>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</si>
  <si>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</si>
  <si>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</si>
  <si>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</si>
  <si>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</si>
  <si>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</si>
  <si>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</si>
  <si>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</si>
  <si>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</si>
  <si>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</si>
  <si>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</si>
  <si>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</si>
  <si>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</si>
  <si>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</si>
  <si>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</si>
  <si>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</si>
  <si>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</si>
  <si>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</si>
  <si>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</si>
  <si>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</si>
  <si>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</si>
  <si>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</si>
  <si>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</si>
  <si>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</si>
  <si>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</si>
  <si>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</si>
  <si>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</si>
  <si>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</si>
  <si>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</si>
  <si>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</si>
  <si>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</si>
  <si>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</si>
  <si>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</si>
  <si>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</si>
  <si>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</si>
  <si>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</si>
  <si>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</si>
  <si>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</si>
  <si>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</si>
  <si>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</si>
  <si>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</si>
  <si>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</si>
  <si>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</si>
  <si>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</si>
  <si>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</si>
  <si>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</si>
  <si>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</si>
  <si>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</si>
  <si>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</si>
  <si>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</si>
  <si>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</si>
  <si>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</si>
  <si>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</si>
  <si>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</si>
  <si>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</si>
  <si>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</si>
  <si>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</si>
  <si>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</si>
  <si>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</si>
  <si>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</si>
  <si>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</si>
  <si>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</si>
  <si>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</si>
  <si>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</si>
  <si>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</si>
  <si>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</si>
  <si>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</si>
  <si>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</si>
  <si>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</si>
  <si>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</si>
  <si>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</si>
  <si>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</si>
  <si>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</si>
  <si>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</si>
  <si>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</si>
  <si>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</si>
  <si>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</si>
  <si>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</si>
  <si>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</si>
  <si>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</si>
  <si>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</si>
  <si>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</si>
  <si>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</si>
  <si>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</si>
  <si>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</si>
  <si>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</si>
  <si>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</si>
  <si>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</si>
  <si>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</si>
  <si>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</si>
  <si>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</si>
  <si>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</si>
  <si>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</si>
  <si>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</si>
  <si>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</si>
  <si>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</si>
  <si>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</si>
  <si>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</si>
  <si>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</si>
  <si>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</si>
  <si>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</si>
  <si>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</si>
  <si>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</si>
  <si>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</si>
  <si>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</si>
  <si>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</si>
  <si>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</si>
  <si>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</si>
  <si>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</si>
  <si>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</si>
  <si>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</si>
  <si>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</si>
  <si>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</si>
  <si>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</si>
  <si>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</si>
  <si>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</si>
  <si>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</si>
  <si>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</si>
  <si>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</si>
  <si>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</si>
  <si>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</si>
  <si>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</si>
  <si>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</si>
  <si>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</si>
  <si>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</si>
  <si>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</si>
  <si>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</si>
  <si>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</si>
  <si>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</si>
  <si>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</si>
  <si>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</si>
  <si>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</si>
  <si>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</si>
  <si>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</si>
  <si>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</si>
  <si>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</si>
  <si>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</si>
  <si>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</si>
  <si>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</si>
  <si>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</si>
  <si>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</si>
  <si>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</si>
  <si>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</si>
  <si>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</si>
  <si>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</si>
  <si>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</si>
  <si>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</si>
  <si>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</si>
  <si>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</si>
  <si>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</si>
  <si>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</si>
  <si>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</si>
  <si>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</si>
  <si>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</si>
  <si>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</si>
  <si>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</si>
  <si>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</si>
  <si>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</si>
  <si>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</si>
  <si>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</si>
  <si>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</si>
  <si>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</si>
  <si>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</si>
  <si>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</si>
  <si>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</si>
  <si>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</si>
  <si>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</si>
  <si>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</si>
  <si>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</si>
  <si>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</si>
  <si>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</si>
  <si>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</si>
  <si>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</si>
  <si>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</si>
  <si>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</si>
  <si>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</si>
  <si>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</si>
  <si>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</si>
  <si>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</si>
  <si>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</si>
  <si>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</si>
  <si>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</si>
  <si>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</si>
  <si>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</si>
  <si>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</si>
  <si>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</si>
  <si>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</si>
  <si>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</si>
  <si>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</si>
  <si>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</si>
  <si>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</si>
  <si>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</si>
  <si>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</si>
  <si>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</si>
  <si>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</si>
  <si>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</si>
  <si>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</si>
  <si>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</si>
  <si>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</si>
  <si>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</si>
  <si>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</si>
  <si>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</si>
  <si>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</si>
  <si>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</si>
  <si>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</si>
  <si>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</si>
  <si>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</si>
  <si>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</si>
  <si>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</si>
  <si>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</si>
  <si>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</si>
  <si>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</si>
  <si>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</si>
  <si>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</si>
  <si>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</si>
  <si>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</si>
  <si>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</si>
  <si>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</si>
  <si>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</si>
  <si>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</si>
  <si>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</si>
  <si>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</si>
  <si>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</si>
  <si>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</si>
  <si>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</si>
  <si>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</si>
  <si>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</si>
  <si>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</si>
  <si>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</si>
  <si>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</si>
  <si>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</si>
  <si>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</si>
  <si>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</si>
  <si>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</si>
  <si>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</si>
  <si>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</si>
  <si>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</si>
  <si>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</si>
  <si>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</si>
  <si>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</si>
  <si>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</si>
  <si>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</si>
  <si>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</si>
  <si>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</si>
  <si>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</si>
  <si>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</si>
  <si>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</si>
  <si>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</si>
  <si>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</si>
  <si>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</si>
  <si>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</si>
  <si>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</si>
  <si>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</si>
  <si>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</si>
  <si>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</si>
  <si>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</si>
  <si>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</si>
  <si>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</si>
  <si>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</si>
  <si>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</si>
  <si>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</si>
  <si>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</si>
  <si>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</si>
  <si>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</si>
  <si>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</si>
  <si>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</si>
  <si>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</si>
  <si>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</si>
  <si>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</si>
  <si>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</si>
  <si>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</si>
  <si>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</si>
  <si>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</si>
  <si>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</si>
  <si>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</si>
  <si>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</si>
  <si>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</si>
  <si>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</si>
  <si>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</si>
  <si>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</si>
  <si>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</si>
  <si>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</si>
  <si>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</si>
  <si>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</si>
  <si>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</si>
  <si>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</si>
  <si>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</si>
  <si>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</si>
  <si>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</si>
  <si>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</si>
  <si>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</si>
  <si>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</si>
  <si>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</si>
  <si>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</si>
  <si>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</si>
  <si>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</si>
  <si>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</si>
  <si>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</si>
  <si>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</si>
  <si>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</si>
  <si>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</si>
  <si>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</si>
  <si>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</si>
  <si>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</si>
  <si>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</si>
  <si>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</si>
  <si>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</si>
  <si>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</si>
  <si>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</si>
  <si>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</si>
  <si>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</si>
  <si>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</si>
  <si>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</si>
  <si>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</si>
  <si>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</si>
  <si>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</si>
  <si>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</si>
  <si>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</si>
  <si>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</si>
  <si>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</si>
  <si>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</si>
  <si>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</si>
  <si>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</si>
  <si>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</si>
  <si>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</si>
  <si>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</si>
  <si>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</si>
  <si>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</si>
  <si>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</si>
  <si>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</si>
  <si>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</si>
  <si>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</si>
  <si>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</si>
  <si>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</si>
  <si>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</si>
  <si>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</si>
  <si>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</si>
  <si>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</si>
  <si>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</si>
  <si>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</si>
  <si>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</si>
  <si>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</si>
  <si>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</si>
  <si>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</si>
  <si>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</si>
  <si>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</si>
  <si>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</si>
  <si>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</si>
  <si>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</si>
  <si>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</si>
  <si>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</si>
  <si>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</si>
  <si>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</si>
  <si>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</si>
  <si>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</si>
  <si>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</si>
  <si>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</si>
  <si>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</si>
  <si>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</si>
  <si>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</si>
  <si>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</si>
  <si>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</si>
  <si>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</si>
  <si>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</si>
  <si>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</si>
  <si>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</si>
  <si>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</si>
  <si>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</si>
  <si>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</si>
  <si>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</si>
  <si>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</si>
  <si>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</si>
  <si>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</si>
  <si>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</si>
  <si>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</si>
  <si>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</si>
  <si>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</si>
  <si>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</si>
  <si>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</si>
  <si>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</si>
  <si>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</si>
  <si>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</si>
  <si>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</si>
  <si>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</si>
  <si>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</si>
  <si>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</si>
  <si>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</si>
  <si>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</si>
  <si>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</si>
  <si>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</si>
  <si>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</si>
  <si>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</si>
  <si>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</si>
  <si>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</si>
  <si>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</si>
  <si>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</si>
  <si>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</si>
  <si>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</si>
  <si>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</si>
  <si>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</si>
  <si>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</si>
  <si>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</si>
  <si>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</si>
  <si>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</si>
  <si>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</si>
  <si>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</si>
  <si>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</si>
  <si>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</si>
  <si>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</si>
  <si>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</si>
  <si>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</si>
  <si>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</si>
  <si>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</si>
  <si>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</si>
  <si>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</si>
  <si>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</si>
  <si>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</si>
  <si>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</si>
  <si>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</si>
  <si>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</si>
  <si>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</si>
  <si>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</si>
  <si>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</si>
  <si>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</si>
  <si>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</si>
  <si>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</si>
  <si>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</si>
  <si>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</si>
  <si>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</si>
  <si>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</si>
  <si>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</si>
  <si>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</si>
  <si>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</si>
  <si>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</si>
  <si>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</si>
  <si>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</si>
  <si>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</si>
  <si>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</si>
  <si>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</si>
  <si>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</si>
  <si>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</si>
  <si>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</si>
  <si>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</si>
  <si>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</si>
  <si>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</si>
  <si>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</si>
  <si>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</si>
  <si>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</si>
  <si>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</si>
  <si>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</si>
  <si>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</si>
  <si>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</si>
  <si>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</si>
  <si>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</si>
  <si>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</si>
  <si>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</si>
  <si>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</si>
  <si>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</si>
  <si>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</si>
  <si>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</si>
  <si>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</si>
  <si>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</si>
  <si>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</si>
  <si>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</si>
  <si>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</si>
  <si>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</si>
  <si>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</si>
  <si>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</si>
  <si>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</si>
  <si>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</si>
  <si>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</si>
  <si>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</si>
  <si>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</si>
  <si>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</si>
  <si>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</si>
  <si>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</si>
  <si>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</si>
  <si>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</si>
  <si>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</si>
  <si>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</si>
  <si>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</si>
  <si>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</si>
  <si>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</si>
  <si>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</si>
  <si>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</si>
  <si>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</si>
  <si>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</si>
  <si>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</si>
  <si>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</si>
  <si>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</si>
  <si>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</si>
  <si>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</si>
  <si>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</si>
  <si>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</si>
  <si>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</si>
  <si>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</si>
  <si>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</si>
  <si>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</si>
  <si>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</si>
  <si>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</si>
  <si>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</si>
  <si>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</si>
  <si>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</si>
  <si>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</si>
  <si>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</si>
  <si>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</si>
  <si>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</si>
  <si>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</si>
  <si>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</si>
  <si>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</si>
  <si>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</si>
  <si>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</si>
  <si>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</si>
  <si>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</si>
  <si>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</si>
  <si>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</si>
  <si>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</si>
  <si>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</si>
  <si>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</si>
  <si>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</si>
  <si>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</si>
  <si>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</si>
  <si>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</si>
  <si>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</si>
  <si>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</si>
  <si>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</si>
  <si>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</si>
  <si>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</si>
  <si>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</si>
  <si>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</si>
  <si>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</si>
  <si>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</si>
  <si>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</si>
  <si>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</si>
  <si>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</si>
  <si>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</si>
  <si>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</si>
  <si>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</si>
  <si>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</si>
  <si>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</si>
  <si>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</si>
  <si>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</si>
  <si>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</si>
  <si>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</si>
  <si>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</si>
  <si>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</si>
  <si>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</si>
  <si>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</si>
  <si>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</si>
  <si>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</si>
  <si>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</si>
  <si>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</si>
  <si>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</si>
  <si>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</si>
  <si>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</si>
  <si>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</si>
  <si>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</si>
  <si>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</si>
  <si>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</si>
  <si>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</si>
  <si>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</si>
  <si>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</si>
  <si>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</si>
  <si>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</si>
  <si>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</si>
  <si>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</si>
  <si>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</si>
  <si>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</si>
  <si>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</si>
  <si>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</si>
  <si>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</si>
  <si>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</si>
  <si>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</si>
  <si>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</si>
  <si>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</si>
  <si>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</si>
  <si>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</si>
  <si>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</si>
  <si>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</si>
  <si>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</si>
  <si>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</si>
  <si>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</si>
  <si>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</si>
  <si>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</si>
  <si>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</si>
  <si>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</si>
  <si>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</si>
  <si>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</si>
  <si>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</si>
  <si>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</si>
  <si>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</si>
  <si>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</si>
  <si>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</si>
  <si>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</si>
  <si>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</si>
  <si>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</si>
  <si>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</si>
  <si>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</si>
  <si>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</si>
  <si>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</si>
  <si>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</si>
  <si>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</si>
  <si>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</si>
  <si>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</si>
  <si>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</si>
  <si>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</si>
  <si>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</si>
  <si>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</si>
  <si>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</si>
  <si>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</si>
  <si>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</si>
  <si>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</si>
  <si>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</si>
  <si>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</si>
  <si>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</si>
  <si>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</si>
  <si>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</si>
  <si>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</si>
  <si>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</si>
  <si>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</si>
  <si>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</si>
  <si>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</si>
  <si>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</si>
  <si>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</si>
  <si>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</si>
  <si>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</si>
  <si>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</si>
  <si>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</si>
  <si>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</si>
  <si>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</si>
  <si>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</si>
  <si>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</si>
  <si>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</si>
  <si>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</si>
  <si>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</si>
  <si>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</si>
  <si>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</si>
  <si>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</si>
  <si>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</si>
  <si>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</si>
  <si>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</si>
  <si>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</si>
  <si>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</si>
  <si>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</si>
  <si>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</si>
  <si>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</si>
  <si>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</si>
  <si>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</si>
  <si>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</si>
  <si>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</si>
  <si>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</si>
  <si>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</si>
  <si>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</si>
  <si>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</si>
  <si>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</si>
  <si>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</si>
  <si>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</si>
  <si>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</si>
  <si>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</si>
  <si>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</si>
  <si>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</si>
  <si>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</si>
  <si>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</si>
  <si>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</si>
  <si>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</si>
  <si>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</si>
  <si>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</si>
  <si>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</si>
  <si>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</si>
  <si>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</si>
  <si>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</si>
  <si>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</si>
  <si>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</si>
  <si>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</si>
  <si>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</si>
  <si>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</si>
  <si>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</si>
  <si>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</si>
  <si>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</si>
  <si>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</si>
  <si>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</si>
  <si>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</si>
  <si>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</si>
  <si>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</si>
  <si>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</si>
  <si>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</si>
  <si>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</si>
  <si>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</si>
  <si>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</si>
  <si>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</si>
  <si>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</si>
  <si>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</si>
  <si>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</si>
  <si>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</si>
  <si>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</si>
  <si>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</si>
  <si>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</si>
  <si>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</si>
  <si>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</si>
  <si>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</si>
  <si>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</si>
  <si>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</si>
  <si>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</si>
  <si>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</si>
  <si>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</si>
  <si>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</si>
  <si>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</si>
  <si>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</si>
  <si>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</si>
  <si>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</si>
  <si>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</si>
  <si>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</si>
  <si>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</si>
  <si>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</si>
  <si>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</si>
  <si>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</si>
  <si>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</si>
  <si>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</si>
  <si>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</si>
  <si>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</si>
  <si>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</si>
  <si>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</si>
  <si>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</si>
  <si>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</si>
  <si>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</si>
  <si>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</si>
  <si>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</si>
  <si>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</si>
  <si>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</si>
  <si>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</si>
  <si>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</si>
  <si>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</si>
  <si>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</si>
  <si>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</si>
  <si>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</si>
  <si>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</si>
  <si>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</si>
  <si>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</si>
  <si>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</si>
  <si>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</si>
  <si>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</si>
  <si>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</si>
  <si>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</si>
  <si>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</si>
  <si>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</si>
  <si>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</si>
  <si>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</si>
  <si>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</si>
  <si>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</si>
  <si>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</si>
  <si>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</si>
  <si>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</si>
  <si>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</si>
  <si>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</si>
  <si>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</si>
  <si>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</si>
  <si>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</si>
  <si>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</si>
  <si>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</si>
  <si>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</si>
  <si>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</si>
  <si>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</si>
  <si>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</si>
  <si>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</si>
  <si>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</si>
  <si>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</si>
  <si>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</si>
  <si>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</si>
  <si>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</si>
  <si>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</si>
  <si>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</si>
  <si>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</si>
  <si>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</si>
  <si>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</si>
  <si>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</si>
  <si>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</si>
  <si>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</si>
  <si>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</si>
  <si>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</si>
  <si>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</si>
  <si>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</si>
  <si>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</si>
  <si>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</si>
  <si>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</si>
  <si>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</si>
  <si>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</si>
  <si>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</si>
  <si>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</si>
  <si>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</si>
  <si>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</si>
  <si>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</si>
  <si>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</si>
  <si>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</si>
  <si>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</si>
  <si>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</si>
  <si>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</si>
  <si>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</si>
  <si>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</si>
  <si>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</si>
  <si>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</si>
  <si>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</si>
  <si>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</si>
  <si>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</si>
  <si>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</si>
  <si>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</si>
  <si>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</si>
  <si>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</si>
  <si>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</si>
  <si>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</si>
  <si>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</si>
  <si>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</si>
  <si>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</si>
  <si>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</si>
  <si>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</si>
  <si>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</si>
  <si>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</si>
  <si>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</si>
  <si>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</si>
  <si>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</si>
  <si>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</si>
  <si>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</si>
  <si>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</si>
  <si>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</si>
  <si>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</si>
  <si>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</si>
  <si>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</si>
  <si>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</si>
  <si>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</si>
  <si>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</si>
  <si>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</si>
  <si>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</si>
  <si>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</si>
  <si>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</si>
  <si>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</si>
  <si>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</si>
  <si>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</si>
  <si>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</si>
  <si>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</si>
  <si>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</si>
  <si>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</si>
  <si>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</si>
  <si>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</si>
  <si>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</si>
  <si>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</si>
  <si>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</si>
  <si>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</si>
  <si>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</si>
  <si>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</si>
  <si>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</si>
  <si>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</si>
  <si>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</si>
  <si>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</si>
  <si>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</si>
  <si>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</si>
  <si>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</si>
  <si>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</si>
  <si>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</si>
  <si>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</si>
  <si>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</si>
  <si>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</si>
  <si>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</si>
  <si>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</si>
  <si>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</si>
  <si>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</si>
  <si>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</si>
  <si>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</si>
  <si>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</si>
  <si>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</si>
  <si>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</si>
  <si>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</si>
  <si>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</si>
  <si>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</si>
  <si>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</si>
  <si>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</si>
  <si>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</si>
  <si>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</si>
  <si>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</si>
  <si>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</si>
  <si>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</si>
  <si>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</si>
  <si>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</si>
  <si>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</si>
  <si>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</si>
  <si>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</si>
  <si>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</si>
  <si>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</si>
  <si>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</si>
  <si>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</si>
  <si>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</si>
  <si>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</si>
  <si>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</si>
  <si>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</si>
  <si>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</si>
  <si>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</si>
  <si>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</si>
  <si>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</si>
  <si>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</si>
  <si>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</si>
  <si>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</si>
  <si>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</si>
  <si>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</si>
  <si>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</si>
  <si>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</si>
  <si>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</si>
  <si>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</si>
  <si>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</si>
  <si>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</si>
  <si>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</si>
  <si>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</si>
  <si>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</si>
  <si>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</si>
  <si>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</si>
  <si>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</si>
  <si>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</si>
  <si>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</si>
  <si>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</si>
  <si>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</si>
  <si>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</si>
  <si>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</si>
  <si>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</si>
  <si>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</si>
  <si>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</si>
  <si>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</si>
  <si>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</si>
  <si>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</si>
  <si>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</si>
  <si>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</si>
  <si>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</si>
  <si>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</si>
  <si>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</si>
  <si>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</si>
  <si>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</si>
  <si>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</si>
  <si>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</si>
  <si>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</si>
  <si>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</si>
  <si>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</si>
  <si>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</si>
  <si>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</si>
  <si>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</si>
  <si>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</si>
  <si>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</si>
  <si>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</si>
  <si>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</si>
  <si>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</si>
  <si>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</si>
  <si>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</si>
  <si>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</si>
  <si>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</si>
  <si>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</si>
  <si>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</si>
  <si>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</si>
  <si>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</si>
  <si>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</si>
  <si>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</si>
  <si>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</si>
  <si>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</si>
  <si>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</si>
  <si>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</si>
  <si>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</si>
  <si>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</si>
  <si>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</si>
  <si>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</si>
  <si>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</si>
  <si>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</si>
  <si>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</si>
  <si>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</si>
  <si>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</si>
  <si>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</si>
  <si>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</si>
  <si>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</si>
  <si>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</si>
  <si>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</si>
  <si>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</si>
  <si>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</si>
  <si>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</si>
  <si>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</si>
  <si>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</si>
  <si>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</si>
  <si>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</si>
  <si>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</si>
  <si>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</si>
  <si>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</si>
  <si>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</si>
  <si>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</si>
  <si>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</si>
  <si>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</si>
  <si>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</si>
  <si>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</si>
  <si>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</si>
  <si>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</si>
  <si>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</si>
  <si>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</si>
  <si>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</si>
  <si>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</si>
  <si>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</si>
  <si>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</si>
  <si>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</si>
  <si>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</si>
  <si>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</si>
  <si>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</si>
  <si>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</si>
  <si>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</si>
  <si>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</si>
  <si>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</si>
  <si>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</si>
  <si>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</si>
  <si>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</si>
  <si>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</si>
  <si>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</si>
  <si>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</si>
  <si>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</si>
  <si>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</si>
  <si>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</si>
  <si>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</si>
  <si>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</si>
  <si>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</si>
  <si>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</si>
  <si>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</si>
  <si>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</si>
  <si>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</si>
  <si>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</si>
  <si>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</si>
  <si>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</si>
  <si>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</si>
  <si>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</si>
  <si>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</si>
  <si>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</si>
  <si>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</si>
  <si>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</si>
  <si>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</si>
  <si>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</si>
  <si>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</si>
  <si>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</si>
  <si>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</si>
  <si>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</si>
  <si>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</si>
  <si>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</si>
  <si>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</si>
  <si>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</si>
  <si>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</si>
  <si>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</si>
  <si>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</si>
  <si>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</si>
  <si>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</si>
  <si>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</si>
  <si>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</si>
  <si>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</si>
  <si>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</si>
  <si>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</si>
  <si>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</si>
  <si>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</si>
  <si>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</si>
  <si>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</si>
  <si>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</si>
  <si>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</si>
  <si>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</si>
  <si>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</si>
  <si>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</si>
  <si>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</si>
  <si>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</si>
  <si>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</si>
  <si>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</si>
  <si>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</si>
  <si>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</si>
  <si>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</si>
  <si>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</si>
  <si>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</si>
  <si>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</si>
  <si>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</si>
  <si>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</si>
  <si>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</si>
  <si>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</si>
  <si>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</si>
  <si>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</si>
  <si>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</si>
  <si>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</si>
  <si>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</si>
  <si>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</si>
  <si>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</si>
  <si>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</si>
  <si>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</si>
  <si>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</si>
  <si>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</si>
  <si>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</si>
  <si>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</si>
  <si>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</si>
  <si>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</si>
  <si>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</si>
  <si>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</si>
  <si>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</si>
  <si>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</si>
  <si>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</si>
  <si>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</si>
  <si>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</si>
  <si>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</si>
  <si>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</si>
  <si>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</si>
  <si>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</si>
  <si>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</si>
  <si>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</si>
  <si>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</si>
  <si>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</si>
  <si>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</si>
  <si>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</si>
  <si>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</si>
  <si>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</si>
  <si>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</si>
  <si>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</si>
  <si>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</si>
  <si>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</si>
  <si>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</si>
  <si>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</si>
  <si>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</si>
  <si>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</si>
  <si>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</si>
  <si>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</si>
  <si>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</si>
  <si>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</si>
  <si>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</si>
  <si>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</si>
  <si>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</si>
  <si>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</si>
  <si>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</si>
  <si>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</si>
  <si>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</si>
  <si>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</si>
  <si>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</si>
  <si>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</si>
  <si>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</si>
  <si>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</si>
  <si>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</si>
  <si>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</si>
  <si>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</si>
  <si>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</si>
  <si>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</si>
  <si>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</si>
  <si>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</si>
  <si>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</si>
  <si>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</si>
  <si>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</si>
  <si>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</si>
  <si>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</si>
  <si>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</si>
  <si>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</si>
  <si>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</si>
  <si>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</si>
  <si>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</si>
  <si>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</si>
  <si>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</si>
  <si>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</si>
  <si>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</si>
  <si>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</si>
  <si>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</si>
  <si>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</si>
  <si>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</si>
  <si>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</si>
  <si>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</si>
  <si>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</si>
  <si>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</si>
  <si>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</si>
  <si>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</si>
  <si>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</si>
  <si>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</si>
  <si>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</si>
  <si>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</si>
  <si>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</si>
  <si>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</si>
  <si>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</si>
  <si>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</si>
  <si>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</si>
  <si>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</si>
  <si>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</si>
  <si>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</si>
  <si>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</si>
  <si>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</si>
  <si>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</si>
  <si>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</si>
  <si>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</si>
  <si>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</si>
  <si>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</si>
  <si>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</si>
  <si>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</si>
  <si>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</si>
  <si>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</si>
  <si>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</si>
  <si>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</si>
  <si>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</si>
  <si>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</si>
  <si>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</si>
  <si>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</si>
  <si>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</si>
  <si>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</si>
  <si>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</si>
  <si>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</si>
  <si>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</si>
  <si>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</si>
  <si>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</si>
  <si>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</si>
  <si>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</si>
  <si>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</si>
  <si>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</si>
  <si>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</si>
  <si>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</si>
  <si>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</si>
  <si>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</si>
  <si>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</si>
  <si>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</si>
  <si>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</si>
  <si>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</si>
  <si>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</si>
  <si>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</si>
  <si>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</si>
  <si>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</si>
  <si>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</si>
  <si>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</si>
  <si>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</si>
  <si>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</si>
  <si>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</si>
  <si>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</si>
  <si>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</si>
  <si>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</si>
  <si>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</si>
  <si>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</si>
  <si>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</si>
  <si>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</si>
  <si>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</si>
  <si>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</si>
  <si>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</si>
  <si>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</si>
  <si>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</si>
  <si>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</si>
  <si>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</si>
  <si>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</si>
  <si>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</si>
  <si>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</si>
  <si>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</si>
  <si>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</si>
  <si>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</si>
  <si>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</si>
  <si>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</si>
  <si>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</si>
  <si>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</si>
  <si>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</si>
  <si>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</si>
  <si>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</si>
  <si>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</si>
  <si>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</si>
  <si>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</si>
  <si>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</si>
  <si>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</si>
  <si>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</si>
  <si>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</si>
  <si>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</si>
  <si>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</si>
  <si>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</si>
  <si>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</si>
  <si>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</si>
  <si>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</si>
  <si>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</si>
  <si>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</si>
  <si>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</si>
  <si>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</si>
  <si>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</si>
  <si>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</si>
  <si>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</si>
  <si>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</si>
  <si>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</si>
  <si>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</si>
  <si>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</si>
  <si>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</si>
  <si>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</si>
  <si>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</si>
  <si>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</si>
  <si>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</si>
  <si>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</si>
  <si>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</si>
  <si>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</si>
  <si>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</si>
  <si>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</si>
  <si>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</si>
  <si>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</si>
  <si>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</si>
  <si>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</si>
  <si>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</si>
  <si>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</si>
  <si>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</si>
  <si>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</si>
  <si>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</si>
  <si>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</si>
  <si>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</si>
  <si>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</si>
  <si>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</si>
  <si>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</si>
  <si>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</si>
  <si>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</si>
  <si>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</si>
  <si>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</si>
  <si>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</si>
  <si>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</si>
  <si>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</si>
  <si>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</si>
  <si>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</si>
  <si>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</si>
  <si>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</si>
  <si>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</si>
  <si>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</si>
  <si>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</si>
  <si>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</si>
  <si>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</si>
  <si>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</si>
  <si>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</si>
  <si>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</si>
  <si>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</si>
  <si>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</si>
  <si>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</si>
  <si>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</si>
  <si>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</si>
  <si>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</si>
  <si>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</si>
  <si>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</si>
  <si>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</si>
  <si>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</si>
  <si>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</si>
  <si>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</si>
  <si>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</si>
  <si>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</si>
  <si>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</si>
  <si>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</si>
  <si>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</si>
  <si>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</si>
  <si>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</si>
  <si>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</si>
  <si>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</si>
  <si>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</si>
  <si>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</si>
  <si>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</si>
  <si>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</si>
  <si>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</si>
  <si>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</si>
  <si>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</si>
  <si>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</si>
  <si>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</si>
  <si>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</si>
  <si>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</si>
  <si>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</si>
  <si>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</si>
  <si>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</si>
  <si>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</si>
  <si>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</si>
  <si>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</si>
  <si>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</si>
  <si>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</si>
  <si>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</si>
  <si>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</si>
  <si>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</si>
  <si>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</si>
  <si>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</si>
  <si>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</si>
  <si>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</si>
  <si>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</si>
  <si>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</si>
  <si>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</si>
  <si>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</si>
  <si>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</si>
  <si>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</si>
  <si>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</si>
  <si>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</si>
  <si>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</si>
  <si>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</si>
  <si>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</si>
  <si>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</si>
  <si>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</si>
  <si>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</si>
  <si>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</si>
  <si>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</si>
  <si>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</si>
  <si>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</si>
  <si>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</si>
  <si>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</si>
  <si>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</si>
  <si>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</si>
  <si>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</si>
  <si>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</si>
  <si>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</si>
  <si>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</si>
  <si>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</si>
  <si>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</si>
  <si>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</si>
  <si>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</si>
  <si>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</si>
  <si>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</si>
  <si>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</si>
  <si>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</si>
  <si>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</si>
  <si>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</si>
  <si>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</si>
  <si>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</si>
  <si>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</si>
  <si>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</si>
  <si>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</si>
  <si>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</si>
  <si>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</si>
  <si>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</si>
  <si>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</si>
  <si>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</si>
  <si>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</si>
  <si>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</si>
  <si>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</si>
  <si>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</si>
  <si>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</si>
  <si>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</si>
  <si>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</si>
  <si>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</si>
  <si>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</si>
  <si>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</si>
  <si>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</si>
  <si>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</si>
  <si>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</si>
  <si>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</si>
  <si>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</si>
  <si>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</si>
  <si>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</si>
  <si>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</si>
  <si>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</si>
  <si>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</si>
  <si>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</si>
  <si>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</si>
  <si>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</si>
  <si>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</si>
  <si>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</si>
  <si>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</si>
  <si>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</si>
  <si>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</si>
  <si>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</si>
  <si>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</si>
  <si>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</si>
  <si>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</si>
  <si>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</si>
  <si>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</si>
  <si>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</si>
  <si>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</si>
  <si>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</si>
  <si>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</si>
  <si>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</si>
  <si>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</si>
  <si>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</si>
  <si>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</si>
  <si>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</si>
  <si>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</si>
  <si>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</si>
  <si>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</si>
  <si>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</si>
  <si>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</si>
  <si>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</si>
  <si>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</si>
  <si>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</si>
  <si>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</si>
  <si>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</si>
  <si>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</si>
  <si>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</si>
  <si>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</si>
  <si>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</si>
  <si>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</si>
  <si>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</si>
  <si>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</si>
  <si>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</si>
  <si>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</si>
  <si>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</si>
  <si>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</si>
  <si>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</si>
  <si>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</si>
  <si>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</si>
  <si>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</si>
  <si>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</si>
  <si>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</si>
  <si>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</si>
  <si>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</si>
  <si>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</si>
  <si>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</si>
  <si>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</si>
  <si>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</si>
  <si>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</si>
  <si>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</si>
  <si>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</si>
  <si>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</si>
  <si>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</si>
  <si>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</si>
  <si>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</si>
  <si>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</si>
  <si>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</si>
  <si>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</si>
  <si>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</si>
  <si>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</si>
  <si>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</si>
  <si>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</si>
  <si>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</si>
  <si>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</si>
  <si>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</si>
  <si>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</si>
  <si>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</si>
  <si>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</si>
  <si>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</si>
  <si>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</si>
  <si>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</si>
  <si>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</si>
  <si>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</si>
  <si>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</si>
  <si>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</si>
  <si>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</si>
  <si>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</si>
  <si>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</si>
  <si>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</si>
  <si>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</si>
  <si>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</si>
  <si>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</si>
  <si>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</si>
  <si>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</si>
  <si>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</si>
  <si>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</si>
  <si>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</si>
  <si>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</si>
  <si>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</si>
  <si>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</si>
  <si>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</si>
  <si>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</si>
  <si>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</si>
  <si>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</si>
  <si>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</si>
  <si>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</si>
  <si>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</si>
  <si>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</si>
  <si>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</si>
  <si>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</si>
  <si>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</si>
  <si>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</si>
  <si>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</si>
  <si>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</si>
  <si>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</si>
  <si>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</si>
  <si>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</si>
  <si>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</si>
  <si>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</si>
  <si>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</si>
  <si>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</si>
  <si>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</si>
  <si>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</si>
  <si>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</si>
  <si>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</si>
  <si>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</si>
  <si>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</si>
  <si>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</si>
  <si>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</si>
  <si>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</si>
  <si>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</si>
  <si>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</si>
  <si>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</si>
  <si>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</si>
  <si>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</si>
  <si>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</si>
  <si>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</si>
  <si>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</si>
  <si>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</si>
  <si>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</si>
  <si>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</si>
  <si>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</si>
  <si>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</si>
  <si>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</si>
  <si>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</si>
  <si>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</si>
  <si>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</si>
  <si>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</si>
  <si>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</si>
  <si>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</si>
  <si>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</si>
  <si>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</si>
  <si>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</si>
  <si>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</si>
  <si>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</si>
  <si>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</si>
  <si>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</si>
  <si>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</si>
  <si>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</si>
  <si>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</si>
  <si>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</si>
  <si>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</si>
  <si>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</si>
  <si>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</si>
  <si>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</si>
  <si>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</si>
  <si>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</si>
  <si>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</si>
  <si>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</si>
  <si>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</si>
  <si>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</si>
  <si>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</si>
  <si>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</si>
  <si>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</si>
  <si>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</si>
  <si>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</si>
  <si>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</si>
  <si>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</si>
  <si>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</si>
  <si>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</si>
  <si>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</si>
  <si>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</si>
  <si>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</si>
  <si>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</si>
  <si>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</si>
  <si>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</si>
  <si>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</si>
  <si>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</si>
  <si>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</si>
  <si>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</si>
  <si>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</si>
  <si>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</si>
  <si>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</si>
  <si>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</si>
  <si>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</si>
  <si>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</si>
  <si>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</si>
  <si>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</si>
  <si>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</si>
  <si>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</si>
  <si>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</si>
  <si>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</si>
  <si>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</si>
  <si>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</si>
  <si>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</si>
  <si>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</si>
  <si>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</si>
  <si>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</si>
  <si>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</si>
  <si>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</si>
  <si>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</si>
  <si>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</si>
  <si>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</si>
  <si>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</si>
  <si>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</si>
  <si>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</si>
  <si>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</si>
  <si>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</si>
  <si>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</si>
  <si>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</si>
  <si>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</si>
  <si>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</si>
  <si>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</si>
  <si>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</si>
  <si>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</si>
  <si>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</si>
  <si>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</si>
  <si>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</si>
  <si>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</si>
  <si>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</si>
  <si>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</si>
  <si>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</si>
  <si>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</si>
  <si>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</si>
  <si>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</si>
  <si>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</si>
  <si>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</si>
  <si>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</si>
  <si>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</si>
  <si>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</si>
  <si>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</si>
  <si>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</si>
  <si>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</si>
  <si>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</si>
  <si>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</si>
  <si>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</si>
  <si>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</si>
  <si>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</si>
  <si>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</si>
  <si>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</si>
  <si>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</si>
  <si>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</si>
  <si>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</si>
  <si>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</si>
  <si>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</si>
  <si>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</si>
  <si>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</si>
  <si>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</si>
  <si>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</si>
  <si>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</si>
  <si>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</si>
  <si>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</si>
  <si>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</si>
  <si>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</si>
  <si>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</si>
  <si>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</si>
  <si>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</si>
  <si>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</si>
  <si>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</si>
  <si>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</si>
  <si>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</si>
  <si>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</si>
  <si>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</si>
  <si>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</si>
  <si>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</si>
  <si>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</si>
  <si>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</si>
  <si>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</si>
  <si>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</si>
  <si>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</si>
  <si>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</si>
  <si>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</si>
  <si>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</si>
  <si>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</si>
  <si>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</si>
  <si>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</si>
  <si>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</si>
  <si>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</si>
  <si>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</si>
  <si>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</si>
  <si>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</si>
  <si>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</si>
  <si>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</si>
  <si>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</si>
  <si>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</si>
  <si>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</si>
  <si>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</si>
  <si>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</si>
  <si>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</si>
  <si>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</si>
  <si>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</si>
  <si>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</si>
  <si>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</si>
  <si>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</si>
  <si>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</si>
  <si>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</si>
  <si>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</si>
  <si>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</si>
  <si>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</si>
  <si>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</si>
  <si>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</si>
  <si>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</si>
  <si>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</si>
  <si>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</si>
  <si>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</si>
  <si>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</si>
  <si>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</si>
  <si>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</si>
  <si>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</si>
  <si>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</si>
  <si>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</si>
  <si>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</si>
  <si>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</si>
  <si>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</si>
  <si>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</si>
  <si>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</si>
  <si>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</si>
  <si>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</si>
  <si>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</si>
  <si>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</si>
  <si>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</si>
  <si>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</si>
  <si>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</si>
  <si>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</si>
  <si>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</si>
  <si>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</si>
  <si>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</si>
  <si>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</si>
  <si>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</si>
  <si>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</si>
  <si>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</si>
  <si>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</si>
  <si>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</si>
  <si>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</si>
  <si>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</si>
  <si>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</si>
  <si>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</si>
  <si>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</si>
  <si>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</si>
  <si>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</si>
  <si>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</si>
  <si>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</si>
  <si>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</si>
  <si>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</si>
  <si>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</si>
  <si>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</si>
  <si>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</si>
  <si>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</si>
  <si>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</si>
  <si>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</si>
  <si>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</si>
  <si>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</si>
  <si>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</si>
  <si>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</si>
  <si>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</si>
  <si>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</si>
  <si>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</si>
  <si>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</si>
  <si>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</si>
  <si>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</si>
  <si>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</si>
  <si>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</si>
  <si>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</si>
  <si>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</si>
  <si>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</si>
  <si>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</si>
  <si>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</si>
  <si>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</si>
  <si>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</si>
  <si>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</si>
  <si>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</si>
  <si>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</si>
  <si>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</si>
  <si>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</si>
  <si>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</si>
  <si>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</si>
  <si>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</si>
  <si>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</si>
  <si>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</si>
  <si>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</si>
  <si>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</si>
  <si>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</si>
  <si>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</si>
  <si>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</si>
  <si>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</si>
  <si>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</si>
  <si>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</si>
  <si>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</si>
  <si>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</si>
  <si>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</si>
  <si>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</si>
  <si>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</si>
  <si>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</si>
  <si>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</si>
  <si>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</si>
  <si>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</si>
  <si>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</si>
  <si>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</si>
  <si>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</si>
  <si>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</si>
  <si>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</si>
  <si>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</si>
  <si>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</si>
  <si>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</si>
  <si>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</si>
  <si>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</si>
  <si>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</si>
  <si>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</si>
  <si>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</si>
  <si>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</si>
  <si>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</si>
  <si>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</si>
  <si>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</si>
  <si>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</si>
  <si>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</si>
  <si>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</si>
  <si>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</si>
  <si>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</si>
  <si>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</si>
  <si>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</si>
  <si>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</si>
  <si>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</si>
  <si>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</si>
  <si>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</si>
  <si>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</si>
  <si>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</si>
  <si>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</si>
  <si>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</si>
  <si>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</si>
  <si>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</si>
  <si>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</si>
  <si>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</si>
  <si>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</si>
  <si>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</si>
  <si>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</si>
  <si>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</si>
  <si>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</si>
  <si>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</si>
  <si>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</si>
  <si>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</si>
  <si>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</si>
  <si>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</si>
  <si>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</si>
  <si>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</si>
  <si>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</si>
  <si>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</si>
  <si>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</si>
  <si>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</si>
  <si>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</si>
  <si>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</si>
  <si>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</si>
  <si>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</si>
  <si>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</si>
  <si>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</si>
  <si>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</si>
  <si>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</si>
  <si>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</si>
  <si>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</si>
  <si>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</si>
  <si>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</si>
  <si>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</si>
  <si>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</si>
  <si>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</si>
  <si>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</si>
  <si>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</si>
  <si>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</si>
  <si>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</si>
  <si>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</si>
  <si>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</si>
  <si>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</si>
  <si>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</si>
  <si>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</si>
  <si>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</si>
  <si>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</si>
  <si>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</si>
  <si>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</si>
  <si>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</si>
  <si>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</si>
  <si>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</si>
  <si>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</si>
  <si>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</si>
  <si>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</si>
  <si>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</si>
  <si>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</si>
  <si>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</si>
  <si>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</si>
  <si>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</si>
  <si>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</si>
  <si>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</si>
  <si>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</si>
  <si>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</si>
  <si>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</si>
  <si>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</si>
  <si>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</si>
  <si>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</si>
  <si>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</si>
  <si>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</si>
  <si>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</si>
  <si>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</si>
  <si>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</si>
  <si>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</si>
  <si>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</si>
  <si>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</si>
  <si>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</si>
  <si>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</si>
  <si>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</si>
  <si>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</si>
  <si>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</si>
  <si>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</si>
  <si>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</si>
  <si>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</si>
  <si>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</si>
  <si>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</si>
  <si>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</si>
  <si>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</si>
  <si>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</si>
  <si>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</si>
  <si>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</si>
  <si>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</si>
  <si>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</si>
  <si>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</si>
  <si>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</si>
  <si>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</si>
  <si>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</si>
  <si>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</si>
  <si>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</si>
  <si>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</si>
  <si>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</si>
  <si>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</si>
  <si>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</si>
  <si>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</si>
  <si>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</si>
  <si>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</si>
  <si>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</si>
  <si>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</si>
  <si>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</si>
  <si>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</si>
  <si>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</si>
  <si>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</si>
  <si>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</si>
  <si>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</si>
  <si>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</si>
  <si>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</si>
  <si>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</si>
  <si>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</si>
  <si>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</si>
  <si>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</si>
  <si>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</si>
  <si>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</si>
  <si>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</si>
  <si>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</si>
  <si>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</si>
  <si>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</si>
  <si>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</si>
  <si>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</si>
  <si>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</si>
  <si>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</si>
  <si>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</si>
  <si>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</si>
  <si>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</si>
  <si>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</si>
  <si>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</si>
  <si>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</si>
  <si>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</si>
  <si>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</si>
  <si>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</si>
  <si>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</si>
  <si>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</si>
  <si>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</si>
  <si>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</si>
  <si>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</si>
  <si>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</si>
  <si>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</si>
  <si>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</si>
  <si>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</si>
  <si>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</si>
  <si>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</si>
  <si>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</si>
  <si>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</si>
  <si>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</si>
  <si>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</si>
  <si>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</si>
  <si>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</si>
  <si>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</si>
  <si>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</si>
  <si>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</si>
  <si>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</si>
  <si>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</si>
  <si>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</si>
  <si>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</si>
  <si>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</si>
  <si>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</si>
  <si>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</si>
  <si>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</si>
  <si>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</si>
  <si>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</si>
  <si>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</si>
  <si>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</si>
  <si>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</si>
  <si>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</si>
  <si>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</si>
  <si>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</si>
  <si>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</si>
  <si>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</si>
  <si>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</si>
  <si>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</si>
  <si>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</si>
  <si>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</si>
  <si>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</si>
  <si>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</si>
  <si>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</si>
  <si>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</si>
  <si>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</si>
  <si>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</si>
  <si>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</si>
  <si>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</si>
  <si>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</si>
  <si>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</si>
  <si>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</si>
  <si>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</si>
  <si>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</si>
  <si>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</si>
  <si>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</si>
  <si>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</si>
  <si>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</si>
  <si>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</si>
  <si>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</si>
  <si>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</si>
  <si>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</si>
  <si>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</si>
  <si>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</si>
  <si>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</si>
  <si>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</si>
  <si>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</si>
  <si>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</si>
  <si>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</si>
  <si>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</si>
  <si>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</si>
  <si>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</si>
  <si>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</si>
  <si>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</si>
  <si>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</si>
  <si>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</si>
  <si>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</si>
  <si>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</si>
  <si>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</si>
  <si>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</si>
  <si>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</si>
  <si>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</si>
  <si>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</si>
  <si>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</si>
  <si>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</si>
  <si>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</si>
  <si>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</si>
  <si>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</si>
  <si>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</si>
  <si>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</si>
  <si>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</si>
  <si>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</si>
  <si>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</si>
  <si>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</si>
  <si>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</si>
  <si>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</si>
  <si>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</si>
  <si>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</si>
  <si>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</si>
  <si>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</si>
  <si>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</si>
  <si>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</si>
  <si>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</si>
  <si>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</si>
  <si>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</si>
  <si>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</si>
  <si>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</si>
  <si>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</si>
  <si>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</si>
  <si>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</si>
  <si>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</si>
  <si>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</si>
  <si>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</si>
  <si>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</si>
  <si>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</si>
  <si>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</si>
  <si>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</si>
  <si>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</si>
  <si>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</si>
  <si>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</si>
  <si>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</si>
  <si>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</si>
  <si>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</si>
  <si>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</si>
  <si>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</si>
  <si>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</si>
  <si>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</si>
  <si>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</si>
  <si>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</si>
  <si>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</si>
  <si>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</si>
  <si>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</si>
  <si>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</si>
  <si>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</si>
  <si>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</si>
  <si>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</si>
  <si>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</si>
  <si>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</si>
  <si>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</si>
  <si>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</si>
  <si>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</si>
  <si>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</si>
  <si>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</si>
  <si>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</si>
  <si>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</si>
  <si>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</si>
  <si>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</si>
  <si>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</si>
  <si>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</si>
  <si>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</si>
  <si>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</si>
  <si>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</si>
  <si>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</si>
  <si>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</si>
  <si>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</si>
  <si>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</si>
  <si>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</si>
  <si>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</si>
  <si>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</si>
  <si>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</si>
  <si>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</si>
  <si>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</si>
  <si>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</si>
  <si>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</si>
  <si>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</si>
  <si>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</si>
  <si>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</si>
  <si>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</si>
  <si>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</si>
  <si>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</si>
  <si>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</si>
  <si>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</si>
  <si>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</si>
  <si>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</si>
  <si>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</si>
  <si>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</si>
  <si>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</si>
  <si>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</si>
  <si>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</si>
  <si>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</si>
  <si>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</si>
  <si>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</si>
  <si>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</si>
  <si>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</si>
  <si>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</si>
  <si>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</si>
  <si>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</si>
  <si>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</si>
  <si>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</si>
  <si>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</si>
  <si>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</si>
  <si>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</si>
  <si>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</si>
  <si>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</si>
  <si>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</si>
  <si>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</si>
  <si>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</si>
  <si>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</si>
  <si>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</si>
  <si>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</si>
  <si>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</si>
  <si>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</si>
  <si>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</si>
  <si>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</si>
  <si>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</si>
  <si>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</si>
  <si>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</si>
  <si>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</si>
  <si>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</si>
  <si>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</si>
  <si>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</si>
  <si>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</si>
  <si>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</si>
  <si>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</si>
  <si>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</si>
  <si>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</si>
  <si>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</si>
  <si>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</si>
  <si>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</si>
  <si>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</si>
  <si>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</si>
  <si>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</si>
  <si>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</si>
  <si>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</si>
  <si>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</si>
  <si>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</si>
  <si>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</si>
  <si>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</si>
  <si>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</si>
  <si>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</si>
  <si>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</si>
  <si>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</si>
  <si>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</si>
  <si>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</si>
  <si>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</si>
  <si>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</si>
  <si>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</si>
  <si>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</si>
  <si>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</si>
  <si>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</si>
  <si>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</si>
  <si>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</si>
  <si>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</si>
  <si>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</si>
  <si>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</si>
  <si>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</si>
  <si>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</si>
  <si>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</si>
  <si>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</si>
  <si>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</si>
  <si>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</si>
  <si>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</si>
  <si>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</si>
  <si>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</si>
  <si>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</si>
  <si>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</si>
  <si>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</si>
  <si>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</si>
  <si>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</si>
  <si>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</si>
  <si>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</si>
  <si>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</si>
  <si>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</si>
  <si>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</si>
  <si>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</si>
  <si>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</si>
  <si>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</si>
  <si>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</si>
  <si>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</si>
  <si>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</si>
  <si>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</si>
  <si>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</si>
  <si>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</si>
  <si>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</si>
  <si>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</si>
  <si>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</si>
  <si>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</si>
  <si>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</si>
  <si>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</si>
  <si>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</si>
  <si>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</si>
  <si>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</si>
  <si>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</si>
  <si>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</si>
  <si>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</si>
  <si>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</si>
  <si>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</si>
  <si>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</si>
  <si>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</si>
  <si>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</si>
  <si>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</si>
  <si>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</si>
  <si>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</si>
  <si>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</si>
  <si>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</si>
  <si>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</si>
  <si>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</si>
  <si>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</si>
  <si>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</si>
  <si>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</si>
  <si>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</si>
  <si>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</si>
  <si>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</si>
  <si>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</si>
  <si>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</si>
  <si>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</si>
  <si>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</si>
  <si>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</si>
  <si>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</si>
  <si>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</si>
  <si>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</si>
  <si>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</si>
  <si>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</si>
  <si>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</si>
  <si>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</si>
  <si>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</si>
  <si>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</si>
  <si>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</si>
  <si>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</si>
  <si>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</si>
  <si>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</si>
  <si>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</si>
  <si>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</si>
  <si>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</si>
  <si>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</si>
  <si>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</si>
  <si>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</si>
  <si>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</si>
  <si>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</si>
  <si>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</si>
  <si>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</si>
  <si>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</si>
  <si>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</si>
  <si>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</si>
  <si>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</si>
  <si>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</si>
  <si>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</si>
  <si>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</si>
  <si>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</si>
  <si>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</si>
  <si>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</si>
  <si>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</si>
  <si>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</si>
  <si>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</si>
  <si>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</si>
  <si>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</si>
  <si>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</si>
  <si>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</si>
  <si>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</si>
  <si>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</si>
  <si>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</si>
  <si>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</si>
  <si>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</si>
  <si>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</si>
  <si>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</si>
  <si>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</si>
  <si>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</si>
  <si>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</si>
  <si>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</si>
  <si>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</si>
  <si>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</si>
  <si>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</si>
  <si>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</si>
  <si>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</si>
  <si>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</si>
  <si>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</si>
  <si>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</si>
  <si>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</si>
  <si>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</si>
  <si>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</si>
  <si>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</si>
  <si>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</si>
  <si>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</si>
  <si>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</si>
  <si>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</si>
  <si>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</si>
  <si>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</si>
  <si>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</si>
  <si>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</si>
  <si>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</si>
  <si>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</si>
  <si>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</si>
  <si>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</si>
  <si>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</si>
  <si>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</si>
  <si>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</si>
  <si>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</si>
  <si>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</si>
  <si>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</si>
  <si>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</si>
  <si>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</si>
  <si>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</si>
  <si>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</si>
  <si>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</si>
  <si>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</si>
  <si>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</si>
  <si>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</si>
  <si>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</si>
  <si>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</si>
  <si>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</si>
  <si>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</si>
  <si>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</si>
  <si>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</si>
  <si>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</si>
  <si>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</si>
  <si>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</si>
  <si>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</si>
  <si>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</si>
  <si>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</si>
  <si>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</si>
  <si>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</si>
  <si>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</si>
  <si>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</si>
  <si>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</si>
  <si>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</si>
  <si>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</si>
  <si>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</si>
  <si>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</si>
  <si>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</si>
  <si>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</si>
  <si>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</si>
  <si>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</si>
  <si>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</si>
  <si>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</si>
  <si>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</si>
  <si>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</si>
  <si>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</si>
  <si>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</si>
  <si>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</si>
  <si>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</si>
  <si>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</si>
  <si>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</si>
  <si>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</si>
  <si>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</si>
  <si>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</si>
  <si>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</si>
  <si>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</si>
  <si>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</si>
  <si>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</si>
  <si>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</si>
  <si>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</si>
  <si>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</si>
  <si>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</si>
  <si>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</si>
  <si>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</si>
  <si>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</si>
  <si>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</si>
  <si>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</si>
  <si>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</si>
  <si>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</si>
  <si>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</si>
  <si>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</si>
  <si>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</si>
  <si>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</si>
  <si>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</si>
  <si>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</si>
  <si>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</si>
  <si>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</si>
  <si>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</si>
  <si>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</si>
  <si>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</si>
  <si>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</si>
  <si>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</si>
  <si>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</si>
  <si>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</si>
  <si>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</si>
  <si>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</si>
  <si>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</si>
  <si>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</si>
  <si>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</si>
  <si>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</si>
  <si>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</si>
  <si>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</si>
  <si>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</si>
  <si>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</si>
  <si>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</si>
  <si>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</si>
  <si>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</si>
  <si>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</si>
  <si>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</si>
  <si>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</si>
  <si>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</si>
  <si>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</si>
  <si>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</si>
  <si>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</si>
  <si>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</si>
  <si>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</si>
  <si>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</si>
  <si>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</si>
  <si>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</si>
  <si>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</si>
  <si>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</si>
  <si>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</si>
  <si>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</si>
  <si>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</si>
  <si>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</si>
  <si>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</si>
  <si>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</si>
  <si>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</si>
  <si>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</si>
  <si>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</si>
  <si>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</si>
  <si>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</si>
  <si>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</si>
  <si>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</si>
  <si>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</si>
  <si>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</si>
  <si>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</si>
  <si>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</si>
  <si>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</si>
  <si>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</si>
  <si>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</si>
  <si>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</si>
  <si>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</si>
  <si>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</si>
  <si>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</si>
  <si>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</si>
  <si>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</si>
  <si>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</si>
  <si>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</si>
  <si>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</si>
  <si>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</si>
  <si>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</si>
  <si>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</si>
  <si>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</si>
  <si>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</si>
  <si>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</si>
  <si>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</si>
  <si>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</si>
  <si>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</si>
  <si>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</si>
  <si>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</si>
  <si>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</si>
  <si>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</si>
  <si>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</si>
  <si>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</si>
  <si>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</si>
  <si>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</si>
  <si>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</si>
  <si>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</si>
  <si>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</si>
  <si>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</si>
  <si>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</si>
  <si>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</si>
  <si>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</si>
  <si>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</si>
  <si>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</si>
  <si>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</si>
  <si>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</si>
  <si>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</si>
  <si>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</si>
  <si>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</si>
  <si>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</si>
  <si>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</si>
  <si>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</si>
  <si>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</si>
  <si>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</si>
  <si>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</si>
  <si>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</si>
  <si>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</si>
  <si>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</si>
  <si>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</si>
  <si>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</si>
  <si>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</si>
  <si>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</si>
  <si>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</si>
  <si>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</si>
  <si>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</si>
  <si>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</si>
  <si>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</si>
  <si>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</si>
  <si>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</si>
  <si>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</si>
  <si>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</si>
  <si>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</si>
  <si>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</si>
  <si>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</si>
  <si>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</si>
  <si>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</si>
  <si>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</si>
  <si>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</si>
  <si>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</si>
  <si>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</si>
  <si>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</si>
  <si>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</si>
  <si>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</si>
  <si>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</si>
  <si>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</si>
  <si>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</si>
  <si>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</si>
  <si>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</si>
  <si>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</si>
  <si>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</si>
  <si>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</si>
  <si>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</si>
  <si>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</si>
  <si>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</si>
  <si>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</si>
  <si>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</si>
  <si>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</si>
  <si>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</si>
  <si>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</si>
  <si>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</si>
  <si>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</si>
  <si>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</si>
  <si>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</si>
  <si>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</si>
  <si>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</si>
  <si>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</si>
  <si>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</si>
  <si>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</si>
  <si>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</si>
  <si>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</si>
  <si>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</si>
  <si>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</si>
  <si>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</si>
  <si>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</si>
  <si>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</si>
  <si>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</si>
  <si>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</si>
  <si>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</si>
  <si>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</si>
  <si>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</si>
  <si>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</si>
  <si>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</si>
  <si>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</si>
  <si>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</si>
  <si>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</si>
  <si>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</si>
  <si>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</si>
  <si>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</si>
  <si>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</si>
  <si>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</si>
  <si>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</si>
  <si>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</si>
  <si>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</si>
  <si>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</si>
  <si>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</si>
  <si>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</si>
  <si>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</si>
  <si>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</si>
  <si>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</si>
  <si>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</si>
  <si>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</si>
  <si>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</si>
  <si>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</si>
  <si>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</si>
  <si>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</si>
  <si>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</si>
  <si>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</si>
  <si>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</si>
  <si>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</si>
  <si>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</si>
  <si>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</si>
  <si>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</si>
  <si>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</si>
  <si>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</si>
  <si>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</si>
  <si>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</si>
  <si>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</si>
  <si>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</si>
  <si>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</si>
  <si>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</si>
  <si>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</si>
  <si>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</si>
  <si>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</si>
  <si>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</si>
  <si>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</si>
  <si>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</si>
  <si>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</si>
  <si>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</si>
  <si>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</si>
  <si>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</si>
  <si>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</si>
  <si>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</si>
  <si>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</si>
  <si>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</si>
  <si>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</si>
  <si>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</si>
  <si>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</si>
  <si>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</si>
  <si>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</si>
  <si>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</si>
  <si>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</si>
  <si>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</si>
  <si>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</si>
  <si>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</si>
  <si>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</si>
  <si>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</si>
  <si>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</si>
  <si>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</si>
  <si>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</si>
  <si>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</si>
  <si>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</si>
  <si>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</si>
  <si>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</si>
  <si>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</si>
  <si>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</si>
  <si>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</si>
  <si>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</si>
  <si>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</si>
  <si>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</si>
  <si>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</si>
  <si>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</si>
  <si>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</si>
  <si>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</si>
  <si>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</si>
  <si>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</si>
  <si>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</si>
  <si>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</si>
  <si>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</si>
  <si>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</si>
  <si>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</si>
  <si>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</si>
  <si>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</si>
  <si>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</si>
  <si>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</si>
  <si>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</si>
  <si>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</si>
  <si>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</si>
  <si>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</si>
  <si>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</si>
  <si>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</si>
  <si>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</si>
  <si>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</si>
  <si>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</si>
  <si>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</si>
  <si>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</si>
  <si>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</si>
  <si>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</si>
  <si>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</si>
  <si>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</si>
  <si>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</si>
  <si>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</si>
  <si>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</si>
  <si>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</si>
  <si>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</si>
  <si>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</si>
  <si>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</si>
  <si>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</si>
  <si>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</si>
  <si>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</si>
  <si>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</si>
  <si>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</si>
  <si>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</si>
  <si>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</si>
  <si>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</si>
  <si>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</si>
  <si>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</si>
  <si>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</si>
  <si>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</si>
  <si>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</si>
  <si>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</si>
  <si>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</si>
  <si>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</si>
  <si>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</si>
  <si>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</si>
  <si>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</si>
  <si>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</si>
  <si>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</si>
  <si>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</si>
  <si>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</si>
  <si>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</si>
  <si>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</si>
  <si>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</si>
  <si>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</si>
  <si>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</si>
  <si>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</si>
  <si>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</si>
  <si>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</si>
  <si>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</si>
  <si>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</si>
  <si>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</si>
  <si>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</si>
  <si>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</si>
  <si>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</si>
  <si>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</si>
  <si>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</si>
  <si>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</si>
  <si>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</si>
  <si>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</si>
  <si>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</si>
  <si>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</si>
  <si>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</si>
  <si>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</si>
  <si>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</si>
  <si>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</si>
  <si>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</si>
  <si>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</si>
  <si>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</si>
  <si>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</si>
  <si>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</si>
  <si>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</si>
  <si>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</si>
  <si>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</si>
  <si>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</si>
  <si>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</si>
  <si>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</si>
  <si>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</si>
  <si>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</si>
  <si>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</si>
  <si>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</si>
  <si>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</si>
  <si>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</si>
  <si>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</si>
  <si>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</si>
  <si>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</si>
  <si>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</si>
  <si>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</si>
  <si>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</si>
  <si>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</si>
  <si>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</si>
  <si>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</si>
  <si>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</si>
  <si>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</si>
  <si>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</si>
  <si>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</si>
  <si>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</si>
  <si>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</si>
  <si>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</si>
  <si>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</si>
  <si>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</si>
  <si>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</si>
  <si>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</si>
  <si>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</si>
  <si>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</si>
  <si>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</si>
  <si>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</si>
  <si>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</si>
  <si>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</si>
  <si>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</si>
  <si>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</si>
  <si>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</si>
  <si>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</si>
  <si>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</si>
  <si>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</si>
  <si>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</si>
  <si>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</si>
  <si>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</si>
  <si>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</si>
  <si>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</si>
  <si>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</si>
  <si>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</si>
  <si>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</si>
  <si>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</si>
  <si>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</si>
  <si>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</si>
  <si>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</si>
  <si>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</si>
  <si>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</si>
  <si>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</si>
  <si>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</si>
  <si>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</si>
  <si>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</si>
  <si>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</si>
  <si>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</si>
  <si>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</si>
  <si>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</si>
  <si>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</si>
  <si>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</si>
  <si>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</si>
  <si>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</si>
  <si>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</si>
  <si>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</si>
  <si>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</si>
  <si>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</si>
  <si>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</si>
  <si>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</si>
  <si>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</si>
  <si>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</si>
  <si>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</si>
  <si>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</si>
  <si>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</si>
  <si>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</si>
  <si>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</si>
  <si>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</si>
  <si>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</si>
  <si>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</si>
  <si>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</si>
  <si>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</si>
  <si>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</si>
  <si>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</si>
  <si>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</si>
  <si>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</si>
  <si>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</si>
  <si>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</si>
  <si>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</si>
  <si>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</si>
  <si>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</si>
  <si>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</si>
  <si>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</si>
  <si>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</si>
  <si>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</si>
  <si>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</si>
  <si>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</si>
  <si>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</si>
  <si>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</si>
  <si>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</si>
  <si>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</si>
  <si>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</si>
  <si>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</si>
  <si>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</si>
  <si>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</si>
  <si>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</si>
  <si>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</si>
  <si>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</si>
  <si>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</si>
  <si>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</si>
  <si>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</si>
  <si>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</si>
  <si>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</si>
  <si>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</si>
  <si>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</si>
  <si>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</si>
  <si>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</si>
  <si>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</si>
  <si>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</si>
  <si>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</si>
  <si>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</si>
  <si>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</si>
  <si>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</si>
  <si>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</si>
  <si>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</si>
  <si>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</si>
  <si>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</si>
  <si>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</si>
  <si>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</si>
  <si>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</si>
  <si>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</si>
  <si>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</si>
  <si>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</si>
  <si>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</si>
  <si>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</si>
  <si>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</si>
  <si>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</si>
  <si>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</si>
  <si>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</si>
  <si>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</si>
  <si>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</si>
  <si>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</si>
  <si>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</si>
  <si>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</si>
  <si>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</si>
  <si>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</si>
  <si>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</si>
  <si>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</si>
  <si>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</si>
  <si>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</si>
  <si>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</si>
  <si>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</si>
  <si>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</si>
  <si>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</si>
  <si>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</si>
  <si>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</si>
  <si>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</si>
  <si>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</si>
  <si>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</si>
  <si>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</si>
  <si>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</si>
  <si>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</si>
  <si>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</si>
  <si>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</si>
  <si>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</si>
  <si>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</si>
  <si>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</si>
  <si>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</si>
  <si>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</si>
  <si>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</si>
  <si>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</si>
  <si>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</si>
  <si>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</si>
  <si>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</si>
  <si>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</si>
  <si>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</si>
  <si>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</si>
  <si>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</si>
  <si>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</si>
  <si>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</si>
  <si>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</si>
  <si>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</si>
  <si>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</si>
  <si>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</si>
  <si>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</si>
  <si>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</si>
  <si>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</si>
  <si>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</si>
  <si>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</si>
  <si>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</si>
  <si>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</si>
  <si>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</si>
  <si>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</si>
  <si>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</si>
  <si>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</si>
  <si>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</si>
  <si>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</si>
  <si>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</si>
  <si>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</si>
  <si>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</si>
  <si>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</si>
  <si>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</si>
  <si>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</si>
  <si>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</si>
  <si>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</si>
  <si>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</si>
  <si>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</si>
  <si>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</si>
  <si>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</si>
  <si>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</si>
  <si>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</si>
  <si>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</si>
  <si>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</si>
  <si>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</si>
  <si>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</si>
  <si>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</si>
  <si>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</si>
  <si>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</si>
  <si>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</si>
  <si>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</si>
  <si>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</si>
  <si>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</si>
  <si>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</si>
  <si>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</si>
  <si>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</si>
  <si>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</si>
  <si>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</si>
  <si>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</si>
  <si>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</si>
  <si>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</si>
  <si>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</si>
  <si>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</si>
  <si>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</si>
  <si>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</si>
  <si>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</si>
  <si>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</si>
  <si>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</si>
  <si>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</si>
  <si>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</si>
  <si>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</si>
  <si>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</si>
  <si>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</si>
  <si>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</si>
  <si>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</si>
  <si>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</si>
  <si>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</si>
  <si>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</si>
  <si>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</si>
  <si>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</si>
  <si>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</si>
  <si>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</si>
  <si>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</si>
  <si>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</si>
  <si>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</si>
  <si>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</si>
  <si>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</si>
  <si>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</si>
  <si>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</si>
  <si>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</si>
  <si>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</si>
  <si>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</si>
  <si>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</si>
  <si>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</si>
  <si>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</si>
  <si>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</si>
  <si>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</si>
  <si>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</si>
  <si>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</si>
  <si>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</si>
  <si>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</si>
  <si>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</si>
  <si>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</si>
  <si>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</si>
  <si>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</si>
  <si>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</si>
  <si>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</si>
  <si>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</si>
  <si>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</si>
  <si>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</si>
  <si>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</si>
  <si>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</si>
  <si>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</si>
  <si>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</si>
  <si>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</si>
  <si>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</si>
  <si>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</si>
  <si>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</si>
  <si>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</si>
  <si>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</si>
  <si>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</si>
  <si>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</si>
  <si>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</si>
  <si>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</si>
  <si>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</si>
  <si>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</si>
  <si>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</si>
  <si>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</si>
  <si>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</si>
  <si>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</si>
  <si>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</si>
  <si>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</si>
  <si>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</si>
  <si>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</si>
  <si>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</si>
  <si>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</si>
  <si>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</si>
  <si>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</si>
  <si>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</si>
  <si>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</si>
  <si>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</si>
  <si>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</si>
  <si>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</si>
  <si>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</si>
  <si>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</si>
  <si>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</si>
  <si>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</si>
  <si>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</si>
  <si>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</si>
  <si>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</si>
  <si>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</si>
  <si>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</si>
  <si>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</si>
  <si>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</si>
  <si>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</si>
  <si>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</si>
  <si>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</si>
  <si>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</si>
  <si>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</si>
  <si>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</si>
  <si>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</si>
  <si>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</si>
  <si>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</si>
  <si>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</si>
  <si>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</si>
  <si>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</si>
  <si>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</si>
  <si>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</si>
  <si>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</si>
  <si>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</si>
  <si>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</si>
  <si>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</si>
  <si>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</si>
  <si>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</si>
  <si>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</si>
  <si>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</si>
  <si>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</si>
  <si>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</si>
  <si>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</si>
  <si>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</si>
  <si>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</si>
  <si>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</si>
  <si>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</si>
  <si>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</si>
  <si>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</si>
  <si>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</si>
  <si>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</si>
  <si>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</si>
  <si>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</si>
  <si>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</si>
  <si>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</si>
  <si>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</si>
  <si>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</si>
  <si>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</si>
  <si>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</si>
  <si>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</si>
  <si>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</si>
  <si>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</si>
  <si>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</si>
  <si>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</si>
  <si>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</si>
  <si>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</si>
  <si>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</si>
  <si>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</si>
  <si>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</si>
  <si>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</si>
  <si>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</si>
  <si>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</si>
  <si>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</si>
  <si>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</si>
  <si>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</si>
  <si>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</si>
  <si>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</si>
  <si>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</si>
  <si>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</si>
  <si>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</si>
  <si>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</si>
  <si>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</si>
  <si>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</si>
  <si>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</si>
  <si>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</si>
  <si>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</si>
  <si>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</si>
  <si>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</si>
  <si>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</si>
  <si>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</si>
  <si>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</si>
  <si>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</si>
  <si>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</si>
  <si>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</si>
  <si>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</si>
  <si>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</si>
  <si>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</si>
  <si>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</si>
  <si>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</si>
  <si>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</si>
  <si>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</si>
  <si>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</si>
  <si>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</si>
  <si>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</si>
  <si>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</si>
  <si>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</si>
  <si>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</si>
  <si>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</si>
  <si>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</si>
  <si>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</si>
  <si>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</si>
  <si>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</si>
  <si>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</si>
  <si>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</si>
  <si>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</si>
  <si>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</si>
  <si>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</si>
  <si>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</si>
  <si>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</si>
  <si>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</si>
  <si>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</si>
  <si>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</si>
  <si>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</si>
  <si>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</si>
  <si>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</si>
  <si>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</si>
  <si>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</si>
  <si>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</si>
  <si>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</si>
  <si>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</si>
  <si>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</si>
  <si>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</si>
  <si>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</si>
  <si>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</si>
  <si>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</si>
  <si>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</si>
  <si>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</si>
  <si>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</si>
  <si>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</si>
  <si>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</si>
  <si>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</si>
  <si>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</si>
  <si>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</si>
  <si>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</si>
  <si>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</si>
  <si>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</si>
  <si>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</si>
  <si>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</si>
  <si>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</si>
  <si>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</si>
  <si>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</si>
  <si>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</si>
  <si>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</si>
  <si>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</si>
  <si>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</si>
  <si>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</si>
  <si>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</si>
  <si>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</si>
  <si>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</si>
  <si>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</si>
  <si>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</si>
  <si>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</si>
  <si>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</si>
  <si>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</si>
  <si>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</si>
  <si>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</si>
  <si>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</si>
  <si>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</si>
  <si>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</si>
  <si>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</si>
  <si>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</si>
  <si>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</si>
  <si>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</si>
  <si>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</si>
  <si>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</si>
  <si>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</si>
  <si>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</si>
  <si>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</si>
  <si>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</si>
  <si>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</si>
  <si>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</si>
  <si>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</si>
  <si>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</si>
  <si>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</si>
  <si>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</si>
  <si>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</si>
  <si>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</si>
  <si>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</si>
  <si>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</si>
  <si>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</si>
  <si>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</si>
  <si>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</si>
  <si>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</si>
  <si>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</si>
  <si>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</si>
  <si>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</si>
  <si>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</si>
  <si>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</si>
  <si>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</si>
  <si>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</si>
  <si>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</si>
  <si>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</si>
  <si>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</si>
  <si>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</si>
  <si>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</si>
  <si>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</si>
  <si>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</si>
  <si>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</si>
  <si>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</si>
  <si>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</si>
  <si>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</si>
  <si>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</si>
  <si>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</si>
  <si>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</si>
  <si>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</si>
  <si>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</si>
  <si>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</si>
  <si>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</si>
  <si>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</si>
  <si>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</si>
  <si>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</si>
  <si>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</si>
  <si>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</si>
  <si>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</si>
  <si>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</si>
  <si>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</si>
  <si>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</si>
  <si>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</si>
  <si>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</si>
  <si>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</si>
  <si>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</si>
  <si>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</si>
  <si>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</si>
  <si>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</si>
  <si>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</si>
  <si>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</si>
  <si>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</si>
  <si>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</si>
  <si>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</si>
  <si>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</si>
  <si>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</si>
  <si>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</si>
  <si>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</si>
  <si>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</si>
  <si>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</si>
  <si>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</si>
  <si>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</si>
  <si>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</si>
  <si>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</si>
  <si>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</si>
  <si>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</si>
  <si>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</si>
  <si>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</si>
  <si>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</si>
  <si>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</si>
  <si>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</si>
  <si>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</si>
  <si>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</si>
  <si>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</si>
  <si>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</si>
  <si>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</si>
  <si>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</si>
  <si>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</si>
  <si>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</si>
  <si>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</si>
  <si>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</si>
  <si>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</si>
  <si>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</si>
  <si>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</si>
  <si>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</si>
  <si>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</si>
  <si>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</si>
  <si>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</si>
  <si>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</si>
  <si>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</si>
  <si>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</si>
  <si>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</si>
  <si>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</si>
  <si>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</si>
  <si>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</si>
  <si>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</si>
  <si>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</si>
  <si>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</si>
  <si>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</si>
  <si>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</si>
  <si>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</si>
  <si>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</si>
  <si>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</si>
  <si>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</si>
  <si>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</si>
  <si>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</si>
  <si>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</si>
  <si>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</si>
  <si>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</si>
  <si>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</si>
  <si>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</si>
  <si>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</si>
  <si>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</si>
  <si>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</si>
  <si>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</si>
  <si>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</si>
  <si>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</si>
  <si>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</si>
  <si>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</si>
  <si>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</si>
  <si>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</si>
  <si>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</si>
  <si>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</si>
  <si>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</si>
  <si>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</si>
  <si>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</si>
  <si>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</si>
  <si>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</si>
  <si>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</si>
  <si>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</si>
  <si>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</si>
  <si>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</si>
  <si>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</si>
  <si>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</si>
  <si>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</si>
  <si>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</si>
  <si>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</si>
  <si>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</si>
  <si>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</si>
  <si>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</si>
  <si>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</si>
  <si>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</si>
  <si>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</si>
  <si>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</si>
  <si>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</si>
  <si>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</si>
  <si>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</si>
  <si>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</si>
  <si>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</si>
  <si>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</si>
  <si>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</si>
  <si>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</si>
  <si>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</si>
  <si>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</si>
  <si>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</si>
  <si>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</si>
  <si>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</si>
  <si>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</si>
  <si>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</si>
  <si>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</si>
  <si>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</si>
  <si>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</si>
  <si>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</si>
  <si>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</si>
  <si>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</si>
  <si>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</si>
  <si>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</si>
  <si>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</si>
  <si>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</si>
  <si>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</si>
  <si>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</si>
  <si>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</si>
  <si>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</si>
  <si>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</si>
  <si>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</si>
  <si>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</si>
  <si>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</si>
  <si>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</si>
  <si>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</si>
  <si>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</si>
  <si>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</si>
  <si>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</si>
  <si>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</si>
  <si>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</si>
  <si>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</si>
  <si>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</si>
  <si>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</si>
  <si>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</si>
  <si>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</si>
  <si>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</si>
  <si>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</si>
  <si>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</si>
  <si>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</si>
  <si>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</si>
  <si>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</si>
  <si>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</si>
  <si>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</si>
  <si>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</si>
  <si>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</si>
  <si>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</si>
  <si>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</si>
  <si>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</si>
  <si>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</si>
  <si>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</si>
  <si>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</si>
  <si>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</si>
  <si>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</si>
  <si>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</si>
  <si>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</si>
  <si>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</si>
  <si>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</si>
  <si>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</si>
  <si>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</si>
  <si>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</si>
  <si>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</si>
  <si>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</si>
  <si>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</si>
  <si>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</si>
  <si>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</si>
  <si>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</si>
  <si>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</si>
  <si>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</si>
  <si>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</si>
  <si>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</si>
  <si>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</si>
  <si>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</si>
  <si>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</si>
  <si>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</si>
  <si>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</si>
  <si>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</si>
  <si>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</si>
  <si>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</si>
  <si>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</si>
  <si>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</si>
  <si>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</si>
  <si>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</si>
  <si>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</si>
  <si>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</si>
  <si>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</si>
  <si>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</si>
  <si>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</si>
  <si>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</si>
  <si>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</si>
  <si>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</si>
  <si>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</si>
  <si>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</si>
  <si>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</si>
  <si>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</si>
  <si>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</si>
  <si>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</si>
  <si>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</si>
  <si>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</si>
  <si>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</si>
  <si>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</si>
  <si>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</si>
  <si>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</si>
  <si>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</si>
  <si>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</si>
  <si>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</si>
  <si>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</si>
  <si>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</si>
  <si>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</si>
  <si>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</si>
  <si>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</si>
  <si>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</si>
  <si>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</si>
  <si>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</si>
  <si>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</si>
  <si>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</si>
  <si>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</si>
  <si>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</si>
  <si>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</si>
  <si>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</si>
  <si>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</si>
  <si>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</si>
  <si>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</si>
  <si>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</si>
  <si>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</si>
  <si>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</si>
  <si>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</si>
  <si>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</si>
  <si>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</si>
  <si>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</si>
  <si>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</si>
  <si>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</si>
  <si>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</si>
  <si>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</si>
  <si>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</si>
  <si>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</si>
  <si>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</si>
  <si>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</si>
  <si>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</si>
  <si>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</si>
  <si>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</si>
  <si>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</si>
  <si>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</si>
  <si>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</si>
  <si>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</si>
  <si>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</si>
  <si>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</si>
  <si>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</si>
  <si>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</si>
  <si>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</si>
  <si>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</si>
  <si>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</si>
  <si>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</si>
  <si>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</si>
  <si>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</si>
  <si>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</si>
  <si>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</si>
  <si>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</si>
  <si>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</si>
  <si>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</si>
  <si>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</si>
  <si>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</si>
  <si>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</si>
  <si>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</si>
  <si>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</si>
  <si>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</si>
  <si>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</si>
  <si>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</si>
  <si>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</si>
  <si>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</si>
  <si>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</si>
  <si>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</si>
  <si>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</si>
  <si>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</si>
  <si>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</si>
  <si>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</si>
  <si>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</si>
  <si>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</si>
  <si>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</si>
  <si>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</si>
  <si>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</si>
  <si>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</si>
  <si>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</si>
  <si>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</si>
  <si>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</si>
  <si>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</si>
  <si>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</si>
  <si>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</si>
  <si>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</si>
  <si>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</si>
  <si>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</si>
  <si>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</si>
  <si>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</si>
  <si>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</si>
  <si>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</si>
  <si>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</si>
  <si>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</si>
  <si>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</si>
  <si>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</si>
  <si>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</si>
  <si>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</si>
  <si>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</si>
  <si>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</si>
  <si>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</si>
  <si>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</si>
  <si>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</si>
  <si>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</si>
  <si>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</si>
  <si>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</si>
  <si>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</si>
  <si>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</si>
  <si>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</si>
  <si>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</si>
  <si>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Electronics</t>
  </si>
  <si>
    <t>MusicalInstruments</t>
  </si>
  <si>
    <t>OfficeProducts</t>
  </si>
  <si>
    <t>HomeImprovement</t>
  </si>
  <si>
    <t>PRODUCT ID</t>
  </si>
  <si>
    <t>PRODUCT NAME</t>
  </si>
  <si>
    <t>DISCOUNTED PRICE</t>
  </si>
  <si>
    <t>ACTUAL PRICE</t>
  </si>
  <si>
    <t>DISCOUNT PERCENTAGE</t>
  </si>
  <si>
    <t>RATING</t>
  </si>
  <si>
    <t>RATING COUNT</t>
  </si>
  <si>
    <t>PRICE BUCKET</t>
  </si>
  <si>
    <t>POTENTIAL REVENUE</t>
  </si>
  <si>
    <t>Computers &amp; Accessories</t>
  </si>
  <si>
    <t>Home &amp; Kitchen</t>
  </si>
  <si>
    <t>Toys &amp; Games</t>
  </si>
  <si>
    <t>Car &amp; Motorbike</t>
  </si>
  <si>
    <t>Health &amp; PersonalCare</t>
  </si>
  <si>
    <t>Wayona-Braided-WN3LG1-Syncing-Charging</t>
  </si>
  <si>
    <t>Ambrane-Unbreakable-Charging-Braided-Cable</t>
  </si>
  <si>
    <t>Sounce-iPhone-Charging-Compatible-Devices</t>
  </si>
  <si>
    <t>Deuce-300-Resistant-Tangle-Free-Transmission</t>
  </si>
  <si>
    <t>Portronics-Konnect-POR-1080-Charging-Function</t>
  </si>
  <si>
    <t>Solero-TB301-Charging-480Mbps-1-5-Meter</t>
  </si>
  <si>
    <t>boAt-Micro-USB-Tangle-Free-Transmission</t>
  </si>
  <si>
    <t>MI-MTCY001IN-USB-Type-C-Cable</t>
  </si>
  <si>
    <t>TP-Link-TL-WN725N-150Mbps-Wireless-Adapter</t>
  </si>
  <si>
    <t>Ambrane-Unbreakable-Charging-Braided-Android</t>
  </si>
  <si>
    <t>Portronics-POR-1081-Charging-1-2Meter-Function</t>
  </si>
  <si>
    <t>Rugged-Extra-Tough-Unbreakable-Braided</t>
  </si>
  <si>
    <t>AmazonBasics-Flexible-HDMI-Cable-3-Foot</t>
  </si>
  <si>
    <t>Portronics-Konnect-Delivery-Support-Braided</t>
  </si>
  <si>
    <t>Portronics-Konnect-POR-1401-Charging-Function</t>
  </si>
  <si>
    <t>Mi-Braided-USB-Type-C-Cable</t>
  </si>
  <si>
    <t>MI-inches-Ready-Android-L32M7-5AIN</t>
  </si>
  <si>
    <t>boAt-A325-Tangle-Free-Charging-Transmission</t>
  </si>
  <si>
    <t>LG-inches-Ready-Smart-32LM563BPTC</t>
  </si>
  <si>
    <t>DURACELL-Lightning-Certified-braided-Devices</t>
  </si>
  <si>
    <t>Adapter-Projector-Computer-Laptop-Projectors</t>
  </si>
  <si>
    <t>Samsung-Inches-Wondertainment-UA32T4340BKXXL-Glossy</t>
  </si>
  <si>
    <t>Flix-Micro-Cable-Smartphone-Black</t>
  </si>
  <si>
    <t>Acer-inches-Ready-Android-AR32AR2841HDFL</t>
  </si>
  <si>
    <t>TIZUM-Slim-1-5m-HDMI-Cable</t>
  </si>
  <si>
    <t>OnePlus-inches-Ready-Android-32Y1</t>
  </si>
  <si>
    <t>Ambrane-Unbreakable-Charging-Braided-Multipurpose</t>
  </si>
  <si>
    <t>Duracell-Lightning-Certified-Braided-Charging</t>
  </si>
  <si>
    <t>A400-Type-C-Cable-Meter-Black</t>
  </si>
  <si>
    <t>AmazonBasics-Extension-Cable-Male-Female</t>
  </si>
  <si>
    <t>Ambrane-Charging-Unbreakable-Braided-Connector</t>
  </si>
  <si>
    <t>Charging-Braided-Charger-Samsung-Galaxy</t>
  </si>
  <si>
    <t>Samsung-Original-Type-Cable-Meter</t>
  </si>
  <si>
    <t>pTron-3-5Amps-Charging-480Mbps-Smartphones</t>
  </si>
  <si>
    <t>Solero-MB301-Charging-480Mbps-1-5-Meter</t>
  </si>
  <si>
    <t>AmazonBasics-Apple-Certified-Lightning-Charging</t>
  </si>
  <si>
    <t>Sounce-Type-C-Compatible-Smartphone-Charging</t>
  </si>
  <si>
    <t>OnePlus-50-inches-Android-Pro</t>
  </si>
  <si>
    <t>DURACELL-Type-C-braided-Charge-Cable</t>
  </si>
  <si>
    <t>AmazonBasics-USB-2-0-Cable-Male</t>
  </si>
  <si>
    <t>inches-Full-Android-L43M6-INC-Black</t>
  </si>
  <si>
    <t>Wayona-Braided-WN3LB1-Syncing-Charging</t>
  </si>
  <si>
    <t>TP-Link-Archer-T2U-Nano-Wireless</t>
  </si>
  <si>
    <t>FLiX-Charging-480Mbps-Devices-XCD-M11</t>
  </si>
  <si>
    <t>WeCool-Braided-Multifunction-Charging-Android</t>
  </si>
  <si>
    <t>D-Link-DWA-131-Wireless-Adapter-Black</t>
  </si>
  <si>
    <t>AmazonBasics-High-Speed-HDMI-Cable-Feet</t>
  </si>
  <si>
    <t>7SEVENTM-Compatible-Replacement-Original-BN59-01259E</t>
  </si>
  <si>
    <t>AmazonBasics-Micro-Charging-Android-Phones</t>
  </si>
  <si>
    <t>TP-Link-Wireless-Adapter-Archer-T2U</t>
  </si>
  <si>
    <t>AmazonBasics-Nylon-Braided-Lightning-Cable</t>
  </si>
  <si>
    <t>Visio-World-inches-VW32A-Ready</t>
  </si>
  <si>
    <t>Ambrane-Unbreakable-Charging-RCT15-Supports</t>
  </si>
  <si>
    <t>TATASKY-Universal-Remote</t>
  </si>
  <si>
    <t>TP-Link-TL-WN823N-300Mbps-Wireless-N-Adapter</t>
  </si>
  <si>
    <t>OnePlus-inches-Ready-Smart-Android</t>
  </si>
  <si>
    <t>WeCool-Unbreakable-Charging-Purpose-iPhone</t>
  </si>
  <si>
    <t>Portronics-Konnect-POR-1079-Charging-Micro</t>
  </si>
  <si>
    <t>Airtel-Digital-Remote-Compatible-Recording</t>
  </si>
  <si>
    <t>Samsung-inches-Crystal-Ultra-UA43AUE65AKXXL</t>
  </si>
  <si>
    <t>Lapster-Type-Cable-computer-laptop</t>
  </si>
  <si>
    <t>AmazonBasics-USB-Type-C-2-0-Cable</t>
  </si>
  <si>
    <t>Redmi-inches-Ready-L32M6-RA-Android</t>
  </si>
  <si>
    <t>AmazonBasics-High-Speed-Cable-2-Pack-Black</t>
  </si>
  <si>
    <t>Portronics-Konnect-Charge-Charging-Resistant</t>
  </si>
  <si>
    <t>Acer-inches-Ready-AR32NSV53HD-Black</t>
  </si>
  <si>
    <t>Model-P4-Swivel-32-55-inch-Motion-Cantilever</t>
  </si>
  <si>
    <t>AmazonBasics-Type-C-USB-Male-Cable</t>
  </si>
  <si>
    <t>oraimo-Charging-Syncing-Indicator-Compatible</t>
  </si>
  <si>
    <t>CEDO-OnePlus-Charging-Compatible-Devices</t>
  </si>
  <si>
    <t>Redmi-inches-Ultra-Android-L43R7-7AIN</t>
  </si>
  <si>
    <t>Pinnaclz-Original-Micro-USB-Charging</t>
  </si>
  <si>
    <t>boAt-A750-Tangle-free-Transmission-Rebellious</t>
  </si>
  <si>
    <t>Ambrane-ABDC-10-Charging-Transmission-Compatible</t>
  </si>
  <si>
    <t>Ambrane-Charging-Neckband-Wireless-ACT</t>
  </si>
  <si>
    <t>TCL-inches-Certified-Android-32S5205</t>
  </si>
  <si>
    <t>SWAPKART-Charging-Compatible-iPhone-Devices</t>
  </si>
  <si>
    <t>Basesailor-2nd-generation-Firestick-Remote</t>
  </si>
  <si>
    <t>Wayona-Braided-Syncing-Charging-iPhone</t>
  </si>
  <si>
    <t>FLiX-Charging-480Mbps-Devices-XCD-C12</t>
  </si>
  <si>
    <t>Skywall-81-28-inches-Smart-32SWELS-PRO</t>
  </si>
  <si>
    <t>boAt-350-Cable-Carbon-Black</t>
  </si>
  <si>
    <t>Wayona-Cable-Braided-Charger-Smartphones</t>
  </si>
  <si>
    <t>OnePlus-43-inches-Android-Pro</t>
  </si>
  <si>
    <t>Acer-inches-Ultra-Android-AR50AR2851UDFL</t>
  </si>
  <si>
    <t>Samsung-inches-Crystal-Ultra-UA43AUE60AKLXL</t>
  </si>
  <si>
    <t>Lapster-compatible-OnePlus-charging-Compatible</t>
  </si>
  <si>
    <t>Wayona-Braided-WN3LG2-Syncing-Charging</t>
  </si>
  <si>
    <t>Receiver-300Mbps-802-11b-Wireless-Network</t>
  </si>
  <si>
    <t>OnePlus-inches-Smart-Android-Black</t>
  </si>
  <si>
    <t>Deuce-300-Resistant-Transmission-Mercurial</t>
  </si>
  <si>
    <t>Lapster-Micro-SuperSpeed-hard-cable</t>
  </si>
  <si>
    <t>TCL-inches-Certified-Android-40S6505</t>
  </si>
  <si>
    <t>ZEBRONICS-ZEB-USB150WF1-Supports-encryption-Standards</t>
  </si>
  <si>
    <t>LOHAYA-Remote-Compatible-Control-Please</t>
  </si>
  <si>
    <t>Gilary-Charging-Braided-Magnetic-Charger</t>
  </si>
  <si>
    <t>TP-Link-TL-UE300-Gigabit-Ethernet-Network</t>
  </si>
  <si>
    <t>Wayona-charging-Nylon-Braided-iPhone</t>
  </si>
  <si>
    <t>Dealfreez-Compatible-Silicone-Anti-Lost-D-Black</t>
  </si>
  <si>
    <t>Isoelite-Remote-Compatible-Samsung-Control</t>
  </si>
  <si>
    <t>MI-inches-Smart-Android-Bezel-Less</t>
  </si>
  <si>
    <t>Wayona-Nylon-Braided-Charging-iPhones</t>
  </si>
  <si>
    <t>Wayona-Charging-Charger-Compatible-Samsung</t>
  </si>
  <si>
    <t>Wayona-Braided-WN6LG1-Syncing-Charging</t>
  </si>
  <si>
    <t>CROSSVOLT-Compatible-Charging-Supported-Devices</t>
  </si>
  <si>
    <t>VU-inches-GloLED-Google-55GloLED</t>
  </si>
  <si>
    <t>Solero-T241-Charging-480Mbps-Durable</t>
  </si>
  <si>
    <t>Croma-Inches-Ready-CREL7369-Black</t>
  </si>
  <si>
    <t>boAt-Type-c-A400-Cable-Carbon</t>
  </si>
  <si>
    <t>LG-inches-Ready-32LQ576BPSA-Ceramic</t>
  </si>
  <si>
    <t>boAt-A750-Resistant-Tangle-free-Transmission</t>
  </si>
  <si>
    <t>Cotbolt-Silicone-Protective-Shockproof-Waterproof</t>
  </si>
  <si>
    <t>Portronics-Konnect-POR-1403-Charging-Function</t>
  </si>
  <si>
    <t>Electvision-Remote-Control-Compatible-Pairing</t>
  </si>
  <si>
    <t>Retractable-Multiple-Charging-Compatible-Smartphones</t>
  </si>
  <si>
    <t>Lapster-camera-usb2-0-External-Readers</t>
  </si>
  <si>
    <t>Portronics-Konnect-Functional-Resistant-Braided</t>
  </si>
  <si>
    <t>Belkin-Lightning-Unbreakable-Braided-Charging</t>
  </si>
  <si>
    <t>Remote-Control-Compatible-Amazon-basesailor</t>
  </si>
  <si>
    <t>VW-Playwall-Frameless-Android-VW3251</t>
  </si>
  <si>
    <t>Hisense-inches-Certified-Android-43A6GE</t>
  </si>
  <si>
    <t>Redmi-inches-Ultra-Android-L50M6-RA</t>
  </si>
  <si>
    <t>AmazonBasics-6-Feet-DisplayPort-port-Cable</t>
  </si>
  <si>
    <t>AmazonBasics-Speed-Female-Extension-Cable</t>
  </si>
  <si>
    <t>iFFALCON-inches-Ready-Smart-TV-32F53</t>
  </si>
  <si>
    <t>7SEVENTM-Universal-Replacement-Original-AKB75095303</t>
  </si>
  <si>
    <t>AmazonBasics-3-5mm-2-Male-Adapter-cable</t>
  </si>
  <si>
    <t>Acer-inches-Ultra-Android-AR43AR2851UDFL</t>
  </si>
  <si>
    <t>Wayona-Charging-Cable-Compatible-Samsung</t>
  </si>
  <si>
    <t>SAIFSMART-Compact-Bracket-Management-Bathroom</t>
  </si>
  <si>
    <t>USB-Cable-Micro-Type-30cm</t>
  </si>
  <si>
    <t>AmazonBasics-Lightning-USB-Cable-Certified</t>
  </si>
  <si>
    <t>LG-inches-Ultra-43UQ7500PSF-Ceramic</t>
  </si>
  <si>
    <t>pTron-3-4Amps-Multifunction-Charging-Tangle-free</t>
  </si>
  <si>
    <t>Cable-Certified-48Gbps-Ultra-Dynamic</t>
  </si>
  <si>
    <t>LRIPL-Compatible-Bravia-Remote-Almost</t>
  </si>
  <si>
    <t>Indestructible-Type-C-Cable-Type-Phones</t>
  </si>
  <si>
    <t>Charging-Braided-Compatible-Samsung-Galaxy</t>
  </si>
  <si>
    <t>TP-LINK-T3U-Wireless-MU-MIMO-Supports</t>
  </si>
  <si>
    <t>LRIPL-Remote-Control-Netflix-Compatible</t>
  </si>
  <si>
    <t>TP-Link-TL-WN722N-150Mbps-Wireless-Adapter</t>
  </si>
  <si>
    <t>Kodak-Inches-Certified-Android-32HDX7XPRO</t>
  </si>
  <si>
    <t>OXYURA-Airtel-Digital-Recording-Compatible</t>
  </si>
  <si>
    <t>Ambrane-Charging-480mbps-ABCC-100-Black-Grey</t>
  </si>
  <si>
    <t>BlueRigger-Digital-Optical-Audio-Toslink</t>
  </si>
  <si>
    <t>DURACELL-Type-C-Micro-braided-Charge</t>
  </si>
  <si>
    <t>VU-inches-Premium-Ultra-Smart</t>
  </si>
  <si>
    <t>Samsung-inches-Wondertainment-Ready-UA32TE40AAKBXL</t>
  </si>
  <si>
    <t>Xiaomi-HyperCharge-Cable-100cm-Type-C</t>
  </si>
  <si>
    <t>GENERIC-Ultra-Mini-Bluetooth-Dongle-Adapter</t>
  </si>
  <si>
    <t>7SEVEN%C2%AE-Compatible-Control-Replacement-Original</t>
  </si>
  <si>
    <t>Belkin-Lightning-iPhone-Charging-MFi-Certified</t>
  </si>
  <si>
    <t>Support-Display-Projector-Connectivity-E03i31</t>
  </si>
  <si>
    <t>Zeb-HAA2021-HDMI-Meter-Cable</t>
  </si>
  <si>
    <t>7SEVEN-Control-YouTube-Netflix-Compatible</t>
  </si>
  <si>
    <t>AmazonBasics-Digital-Optical-Converter-Adapter</t>
  </si>
  <si>
    <t>Wayona-Braided-Charging-Samsung-Galaxy</t>
  </si>
  <si>
    <t>Pinnaclz-Original-Type-Charging-Transfer</t>
  </si>
  <si>
    <t>Ambrane-BCL-15-Lightning-Cable-Smartphone</t>
  </si>
  <si>
    <t>Belkin-USB-C-Charging-USB-IF-Certified</t>
  </si>
  <si>
    <t>LOHAYA-Television-Compatible-Samsung-Control</t>
  </si>
  <si>
    <t>Electvision-Compatible-verification-coustmer-7738090464</t>
  </si>
  <si>
    <t>Acer-inches-Ready-Android-AR32AR2841HDSB</t>
  </si>
  <si>
    <t>realme-Charging-Micro-USB-Cable-Braided</t>
  </si>
  <si>
    <t>TP-Link-Archer-T3U-Wireless-MU-MIMO</t>
  </si>
  <si>
    <t>Acer-inches-Ultra-Android-AR55AR2851UDFL</t>
  </si>
  <si>
    <t>Ambrane-Charging-Neckband-Wireless-ACM</t>
  </si>
  <si>
    <t>Wayona-Charging-Charger-Samsung-Galaxy</t>
  </si>
  <si>
    <t>Syncwire-Cable-Charging-Compatible-Devices</t>
  </si>
  <si>
    <t>Skadioo-Accessories-Receiver-Compatible-dongle</t>
  </si>
  <si>
    <t>FLiX-Charging-480Mbps-Andriod-Devices</t>
  </si>
  <si>
    <t>FLiX-Charging-480Mbps-Andriod-XCD-FPM01</t>
  </si>
  <si>
    <t>7SEVEN-Bluetooth-Command-Netflix-XMRM-00A</t>
  </si>
  <si>
    <t>Sony-TV-Remote-Compatible-Control</t>
  </si>
  <si>
    <t>Storite-USB-3-0-Micro-Cable</t>
  </si>
  <si>
    <t>LTG500-Indestructible-Certified-Lightning-2Meter</t>
  </si>
  <si>
    <t>AmazonBasics-Lightning-Aluminum-Certified-Charging</t>
  </si>
  <si>
    <t>AmazonBasics-Double-Braided-Nylon-Type-C</t>
  </si>
  <si>
    <t>AmazonBasics-USB-3-0-Cable-Meters</t>
  </si>
  <si>
    <t>Karbonn-Millennium-KJW32SKHD-Phantom-Bezel-Less</t>
  </si>
  <si>
    <t>BlueRigger-Digital-Optical-Toslink-Meters</t>
  </si>
  <si>
    <t>Visio-World-inches-VW24A-Ready</t>
  </si>
  <si>
    <t>AmazonBasics-Certified-Lightning-Charge-Meters</t>
  </si>
  <si>
    <t>Samsung-inches-Crystal-Ultra-UA55AUE65AKXXL</t>
  </si>
  <si>
    <t>LOHAYA-Television-Remote-Compatible-Control</t>
  </si>
  <si>
    <t>DURACELL-Micro-braided-Charge-Cable</t>
  </si>
  <si>
    <t>Zebronics-CU3100V-charging-capacity-durability</t>
  </si>
  <si>
    <t>FLiX-Beetel-Durable-Lightning-Charge</t>
  </si>
  <si>
    <t>MI-inches-Smart-Android-L43M7-EAIN</t>
  </si>
  <si>
    <t>Belkin-Lightning-AirPods-MFi-Certified-Charging</t>
  </si>
  <si>
    <t>Time-Office-Replacement-Startek-FM220U</t>
  </si>
  <si>
    <t>Caldipree-Silicone-Compatible-BN68-13897A-2022-BLACK</t>
  </si>
  <si>
    <t>Storite%C2%AE-USB-2-0-Mini-0-88feet</t>
  </si>
  <si>
    <t>Universal-Remote-Control-Sony-Bravia</t>
  </si>
  <si>
    <t>Cotbolt-Compatible-BN59-01312A-Shockproof-Protective</t>
  </si>
  <si>
    <t>BlueRigger-High-Speed-Cable-Ethernet</t>
  </si>
  <si>
    <t>Amkette-Charging-Cable-iPhone-Touch</t>
  </si>
  <si>
    <t>TCL-inches-Certified-Android-32S615</t>
  </si>
  <si>
    <t>POPIO-Charging-Cable-OnePlus-Devices</t>
  </si>
  <si>
    <t>MYVN-Fast-Charging-Compatible-iPhone-Devices</t>
  </si>
  <si>
    <t>Tata-Sky-Universal-Remote-Compatible</t>
  </si>
  <si>
    <t>WZATCO-Pixel-Portable-Projector-Compatible</t>
  </si>
  <si>
    <t>Tata-Remote-Control-Compatible-tatasky</t>
  </si>
  <si>
    <t>AmazonBasics-Extension-Cable-2-Pack-Female</t>
  </si>
  <si>
    <t>Amazon-Basics-Lightning-Certified-Charging</t>
  </si>
  <si>
    <t>CrypoTM-Universal-Remote-Compatible-Sky</t>
  </si>
  <si>
    <t>Karbonn-Millennium-KJW32NSHDF-Phantom-Bezel-Less</t>
  </si>
  <si>
    <t>OnePlus-138-7-inches-Android-55U1S</t>
  </si>
  <si>
    <t>Meter-Speed-Plated-Female-Extension</t>
  </si>
  <si>
    <t>AmazonBasics-AZHDAD01-HDMI-Coupler-Black</t>
  </si>
  <si>
    <t>boAt-LTG-550v3-Lightning-Resistance</t>
  </si>
  <si>
    <t>Wayona-Braided-WN3LB2-Syncing-Charging</t>
  </si>
  <si>
    <t>Astigo-Compatible-Remote-Airtel-Set</t>
  </si>
  <si>
    <t>Caprigo-Universal-Monitor-Rotatable-Black-M416</t>
  </si>
  <si>
    <t>Portronics-Konnect-Charging-Resistant-Braided</t>
  </si>
  <si>
    <t>TATASKY-Connection-Month-Basic-Installation</t>
  </si>
  <si>
    <t>Remote-Compatible-Samsung-Control-Works</t>
  </si>
  <si>
    <t>SoniVision-SA-D100-Theater-Compatible-RM-ANU156</t>
  </si>
  <si>
    <t>RTSTM-Support-10-Meters-Devices</t>
  </si>
  <si>
    <t>LTG-500-2Mtr-Cable-Metallic-Silver</t>
  </si>
  <si>
    <t>AGARO-Type-C-Charging-Braided-1-2Meters</t>
  </si>
  <si>
    <t>AmazonBasics-Feet-DisplayPort-Cable</t>
  </si>
  <si>
    <t>Inches-Ultra-Smart-Android-L43M6-ES</t>
  </si>
  <si>
    <t>Sansui-Certified-Android-JSW55ASUHD-Mystique</t>
  </si>
  <si>
    <t>LOHAYA-Remote-Compatible-Smart-Control</t>
  </si>
  <si>
    <t>Zebronics-charging-capacity-durability-Black</t>
  </si>
  <si>
    <t>RC802V-Compatible-43S6500FS-49S6800FS-Non-Bluetooth</t>
  </si>
  <si>
    <t>Wayona-Braided-Charging-Lightening-Compatible</t>
  </si>
  <si>
    <t>Charging-Certified-Lightning-Transfer-Iphone12</t>
  </si>
  <si>
    <t>AmazonBasics-16-Gauge-Speaker-Wire-Feet</t>
  </si>
  <si>
    <t>Wayona-Braided-Charger-Charging-Samsung</t>
  </si>
  <si>
    <t>Maxicom-B-28-Universal-Bracket-inches</t>
  </si>
  <si>
    <t>Smashtronics%C2%AE-Silicone-Firestick-Control-Shockproof</t>
  </si>
  <si>
    <t>Electvision-Remote-Control-Compatible-Without</t>
  </si>
  <si>
    <t>Boat-Type-Cable-1-5m-Black</t>
  </si>
  <si>
    <t>pTron-Charging-480Mbps-Durable-1-Meter</t>
  </si>
  <si>
    <t>Croma-transfer-Durability-warranty-CRCMA0106sTC10</t>
  </si>
  <si>
    <t>Sony-Bravia-inches-Google-KD-65X74K</t>
  </si>
  <si>
    <t>7SEVEN-Compatible-Non-Voice-Infrared-Universal</t>
  </si>
  <si>
    <t>7SEVENTM-Compatible-Android-Original-Replacement</t>
  </si>
  <si>
    <t>Storite-Feet-Micro-USB-Cable</t>
  </si>
  <si>
    <t>FLiX-Textured-charging-Lightning-Smartphones</t>
  </si>
  <si>
    <t>SVM-Products-Premium-Quality-Unbreakable</t>
  </si>
  <si>
    <t>VU-inches-GloLED-Google-65GloLED</t>
  </si>
  <si>
    <t>Cablecreation-Audio-Cable-3-5mm-2-Male</t>
  </si>
  <si>
    <t>Rugged-V3-Braided-Micro-Cable</t>
  </si>
  <si>
    <t>AmazonBasics-Certified-Lightning-Charge-Collection</t>
  </si>
  <si>
    <t>AmazonBasics-High-Speed-Female-Extension-Cable</t>
  </si>
  <si>
    <t>Wayona-Charger-Samsung-Galaxy-Wc3Cb1</t>
  </si>
  <si>
    <t>Belkin-Certified-Lightning-Braided-Meters-Black</t>
  </si>
  <si>
    <t>Compatible-Suitable-Control-Non-Support-Netflix</t>
  </si>
  <si>
    <t>Realme-Smart-TV-Stick-4K</t>
  </si>
  <si>
    <t>Acer-inches-Android-Smart-AR40AR2841FDFL</t>
  </si>
  <si>
    <t>Lapster-mantra-cable-data-black</t>
  </si>
  <si>
    <t>AmazonBasics-Braided-HDMI-Cable-3-Feet</t>
  </si>
  <si>
    <t>Bluetooth-Transmitter-Receiver-Headphones-Speakers</t>
  </si>
  <si>
    <t>KRISONS-Multimedia-Standing-Bluetooth-Connectivity</t>
  </si>
  <si>
    <t>Acer-inches-Ultra-Android-AR55AR2851UDPRO</t>
  </si>
  <si>
    <t>Dealfreez-Compatible-Shockproof-Silicone-Anti-Lost</t>
  </si>
  <si>
    <t>Wayona-Lightning-Certified-charging-Braided</t>
  </si>
  <si>
    <t>inches-Ready-Smart-VW32PRO-Black</t>
  </si>
  <si>
    <t>Airtel-Digital-TV-Month-Recording</t>
  </si>
  <si>
    <t>LOHAYA-Assistant-Compatible-Xstream-Function</t>
  </si>
  <si>
    <t>Samsung-inches-Crystal-Ultra-UA55AUE60AKLXL</t>
  </si>
  <si>
    <t>Amazon-Brand-Solimo-Charging-Cable</t>
  </si>
  <si>
    <t>inches-Horizon-Android-L40M6-EI-Black</t>
  </si>
  <si>
    <t>Astigo-Compatible-Remote-Control-Smart</t>
  </si>
  <si>
    <t>Toshiba-inches-Android-43V35KP-Silver</t>
  </si>
  <si>
    <t>Lenovo-Tangle-free-Aramid-braided-1-2m-transmission-certified</t>
  </si>
  <si>
    <t>Amazon-Brand-Charging-Suitable-Supported</t>
  </si>
  <si>
    <t>LG-inches-Ultra-55UQ7500PSF-Ceramic</t>
  </si>
  <si>
    <t>Tata-Sky-Digital-Setup-Remote</t>
  </si>
  <si>
    <t>pTron-Charging-480Mbps-Durable-Smartphone</t>
  </si>
  <si>
    <t>VU-inches-Premium-Smart-43GA</t>
  </si>
  <si>
    <t>Storite-USB-3-0-Transfer-Enclosures</t>
  </si>
  <si>
    <t>Kodak-inches-32HDX900S-Ready-Black</t>
  </si>
  <si>
    <t>V-smash-Firestick-Remote</t>
  </si>
  <si>
    <t>AmazonBasics-High-Speed-Braided-10-Foot-1-Pack</t>
  </si>
  <si>
    <t>Hisense-inches-Bezelless-Google-50A6H</t>
  </si>
  <si>
    <t>Tuarso-High-Speed-Compatible-Television-Projectors</t>
  </si>
  <si>
    <t>AmazonBasics-USB-Type-C-Micro-B-Cable</t>
  </si>
  <si>
    <t>Kodak-inches-55CA0909-Digital-Surround</t>
  </si>
  <si>
    <t>7SEVENTM-Universal-Replacement-Original-Television</t>
  </si>
  <si>
    <t>PROLEGEND%C2%AE-PL-T002-Universal-Stand-Screen</t>
  </si>
  <si>
    <t>WANBO-X1-Pro-Projector-Correction</t>
  </si>
  <si>
    <t>Lava-Elements-Charging-Speed-Type-C</t>
  </si>
  <si>
    <t>Tizum-10-2Gbps-Speed-Plated-Cable</t>
  </si>
  <si>
    <t>Technotech-High-Speed-Cable-Meter</t>
  </si>
  <si>
    <t>NK-STAR-USB-Wireless-Receiver</t>
  </si>
  <si>
    <t>LS-LAPSTER-Quality-Assured-Biometric</t>
  </si>
  <si>
    <t>AmazonBasics-High-Speed-Braided-6-Foot-1-Pack</t>
  </si>
  <si>
    <t>Kodak-inches-Android-50UHDX7XPROBL-Bezel-Less</t>
  </si>
  <si>
    <t>Generation-Space-Saving-Solution-Management-Speakers</t>
  </si>
  <si>
    <t>Sansui-inches-JSY32SKHD-Bezel-less-Design</t>
  </si>
  <si>
    <t>Synqe-Charging-Charger-Samsung-Galaxy</t>
  </si>
  <si>
    <t>MI-inches-Ready-Android-L32M7-EAIN</t>
  </si>
  <si>
    <t>BESTOR%C2%AE-48Gbps-9-80FT-Braided-Cord-4K</t>
  </si>
  <si>
    <t>Virtual-Reality-Headset-Headphones-Gaming</t>
  </si>
  <si>
    <t>Shopoflux-Silicone-Remote-Cover-Xiaomi</t>
  </si>
  <si>
    <t>EYNK-Charging-Charger-Transfer-Smartphones</t>
  </si>
  <si>
    <t>LUNAGARIYA%C2%AE-Protective-Compatible-Control-Dimensions</t>
  </si>
  <si>
    <t>7SEVENTM-Bluetooth-Command-Compatible-Control</t>
  </si>
  <si>
    <t>PRUSHTI-COVER-BAGS-Protective-Xstream</t>
  </si>
  <si>
    <t>Female-Converter-Adapter-Projectors-Devices</t>
  </si>
  <si>
    <t>Mi-inches-Ready-Android-Black</t>
  </si>
  <si>
    <t>Storite-USB-2-0-Mini-External</t>
  </si>
  <si>
    <t>TCL-inches-Certified-Android-43P615</t>
  </si>
  <si>
    <t>REDTECH-Lightning-Certified-Charging-Compatible</t>
  </si>
  <si>
    <t>OnePlus-163-8-inches-Android-65U1S</t>
  </si>
  <si>
    <t>AmazonBasics-108cm-inch-Ultra-Smart</t>
  </si>
  <si>
    <t>Kodak-inches-Certified-Android-32HDX7XPROBL</t>
  </si>
  <si>
    <t>Synqe-Braided-Charging-Compatible-Samsung</t>
  </si>
  <si>
    <t>Airtel-DigitalTV-Setup-Box-Remote</t>
  </si>
  <si>
    <t>Airtel-Pack-Entertainment-Installation-Months</t>
  </si>
  <si>
    <t>ESR-Lightning-MFi-Certified-Delivery-Charging</t>
  </si>
  <si>
    <t>138-8-inches-Ultra-Android-L55M6-ES</t>
  </si>
  <si>
    <t>Storite%C2%AE-150cm-Female-Extension-Printers</t>
  </si>
  <si>
    <t>Fire-Boltt-Bluetooth-Calling-Assistance-Resolution</t>
  </si>
  <si>
    <t>Fire-Boltt-Phoenix-Bluetooth-Calling-Monitoring</t>
  </si>
  <si>
    <t>boAt-Wave-Call-Dedicated-Multi-Sport</t>
  </si>
  <si>
    <t>20000mAh-Sandstone-Triple-Charging-Delivery</t>
  </si>
  <si>
    <t>Redmi-Storage-Segment-5000mAh-Battery</t>
  </si>
  <si>
    <t>OnePlus-Nord-Jade-128GB-Storage</t>
  </si>
  <si>
    <t>OnePlus-Nord-Shadow-128GB-Storage</t>
  </si>
  <si>
    <t>Redmi-Segment-5000mAh-Battery-Leather</t>
  </si>
  <si>
    <t>SanDisk-Ultra%C2%AE-microSDXCTM-Warranty-Smartphones</t>
  </si>
  <si>
    <t>Noise-Bluetooth-Calling-Tracking-Detection</t>
  </si>
  <si>
    <t>Nokia-105-Single-Wireless-Charcoal</t>
  </si>
  <si>
    <t>boAt-Wave-Lite-Smartwatch-Activity</t>
  </si>
  <si>
    <t>JBL-C100SI-Ear-Headphones-Black</t>
  </si>
  <si>
    <t>Samsung-Galaxy-Storage-MediaTek-Battery</t>
  </si>
  <si>
    <t>Tangentbeat-Bluetooth-Headphones-Waterproof-Cancelation</t>
  </si>
  <si>
    <t>Redmi-Charcoal-Storage-Battery-Booster</t>
  </si>
  <si>
    <t>PTron-Bullet-Pro-Lightweight-Smartphones</t>
  </si>
  <si>
    <t>Boat-BassHeads-100-Inspired-Earphones</t>
  </si>
  <si>
    <t>Pocket-10000mAh-Triple-Charging-Delivery</t>
  </si>
  <si>
    <t>10000mAH-Li-Polymer-Power-Charging-Midnight</t>
  </si>
  <si>
    <t>Adjustable-Holder-Universal-Windshield-Smartphones</t>
  </si>
  <si>
    <t>Samsung-25W-Travel-Adapter</t>
  </si>
  <si>
    <t>Noise-ColorFit-Display-Monitoring-Smartwatches</t>
  </si>
  <si>
    <t>Fire-Boltt-Ninja-Smartwatch-Sports-Tracking</t>
  </si>
  <si>
    <t>Samsung-Mystique-Storage-Purchased-Separately</t>
  </si>
  <si>
    <t>SanDisk-Ultra-microSD-UHS-I-120MB</t>
  </si>
  <si>
    <t>Samsung-Galaxy-Storage-6000mAh-Battery</t>
  </si>
  <si>
    <t>Fire-Boltt-Smartwatch-Bluetooth-Calling-Assistance</t>
  </si>
  <si>
    <t>Samsung-Storage-6000mAh-Purchased-Separately</t>
  </si>
  <si>
    <t>iQOO-Chromatic-Storage-Snapdragon-Processor</t>
  </si>
  <si>
    <t>Redmi-Activ-Carbon-Black-Storage</t>
  </si>
  <si>
    <t>Redmi-9A-Sport-Octa-core-Processor</t>
  </si>
  <si>
    <t>Redmi-Storage-Battery-Finger-Booster</t>
  </si>
  <si>
    <t>AGARO-Type-C-USB-Female-Adapter</t>
  </si>
  <si>
    <t>Fire-Boltt-Smartwatch-Resolution-Connection-Assistance</t>
  </si>
  <si>
    <t>Noise-ColorFit-Bluetooth-Fully-Functional-Brightness</t>
  </si>
  <si>
    <t>iQOO-Stellar-Snapdragon-Purchased-Separately</t>
  </si>
  <si>
    <t>DURACELL-Charger-Qualcomm-Certified-Charge</t>
  </si>
  <si>
    <t>realme-Storage-Processor-Triple-Display</t>
  </si>
  <si>
    <t>WeCool-Bluetooth-Extendable-Multifunctional-Compatible</t>
  </si>
  <si>
    <t>OPPO-Fantastic-Purple-128GB-Storage</t>
  </si>
  <si>
    <t>Redmi-Stealth-Additional-Exchange-Included</t>
  </si>
  <si>
    <t>Samsung-EP-TA800NBEGIN-25W-Travel-Adapter</t>
  </si>
  <si>
    <t>realme-Classic-Wired-Earphones-Microphone</t>
  </si>
  <si>
    <t>iQOO-128GB-Storage-Snapdragon%C2%AE-FlashCharge</t>
  </si>
  <si>
    <t>boAt-Display-Multiple-Monitoring-Charcoal</t>
  </si>
  <si>
    <t>Tygot-Bluetooth-Extendable-Multifunctional-Compatible</t>
  </si>
  <si>
    <t>Samsung-microSDXC-Memory-Adapter-MB-MC128KA</t>
  </si>
  <si>
    <t>Portronics-Adapto-Adapter-Charger-Charging</t>
  </si>
  <si>
    <t>Samsung-Galaxy-Storage-5000mAh-Battery</t>
  </si>
  <si>
    <t>iQOO-Lumina-Blue-128GB-Storage</t>
  </si>
  <si>
    <t>Fire-Boltt-Gladiator-Bluetooth-Assistant-Interactions</t>
  </si>
  <si>
    <t>STRIFF-Mobile-Android-Samsung-OnePlus</t>
  </si>
  <si>
    <t>Samsung-Galaxy-SM-R180NZKAINU-Mystic-Black</t>
  </si>
  <si>
    <t>OnePlus-Nord-Jade-256GB-Storage</t>
  </si>
  <si>
    <t>Sounce-Charger-Protector-Charging-Protective</t>
  </si>
  <si>
    <t>Boom-Ultima-Headphones-Cancelling-Earphones</t>
  </si>
  <si>
    <t>OnePlus-Forest-Green-Storage-SuperVOOC</t>
  </si>
  <si>
    <t>Samsung-Emerald-Storage-Purchased-Separately</t>
  </si>
  <si>
    <t>Ambrane-Adjustment-Compatibility-Multipurpose-Anti-Skid</t>
  </si>
  <si>
    <t>Ambrane-Multi-Layer-Protection-Li-Polymer-Stylo-10k</t>
  </si>
  <si>
    <t>Nokia-105-Single-Keypad-Wireless</t>
  </si>
  <si>
    <t>Tangent-Lite-Magnetic-Bluetooth-Headphones</t>
  </si>
  <si>
    <t>Samsung-microSDXC-Memory-Adapter-MB-MC64KA</t>
  </si>
  <si>
    <t>Ambrane-20000mAh-Lithium-Polymer-Stylo-20K</t>
  </si>
  <si>
    <t>Samsung-Midnight-Storage-6000mAh-Battery</t>
  </si>
  <si>
    <t>boAt-Smartwatch-Multiple-Monitoring-Resistance</t>
  </si>
  <si>
    <t>Xiaomi-22-5W-Fast-Charger-Cable</t>
  </si>
  <si>
    <t>Samsung-Midnight-Storage-5000mAh-Battery</t>
  </si>
  <si>
    <t>GIZGA-Protector-Charging-Protective-G55</t>
  </si>
  <si>
    <t>Redmi-Storage-Qualcomm%C2%AE-SnapdragonTM-Included</t>
  </si>
  <si>
    <t>Redmi-Phantom-Additional-Exchange-Included</t>
  </si>
  <si>
    <t>oraimo-firefly-2s-charger-micro-usb-multi-protection</t>
  </si>
  <si>
    <t>Goldmedal-202042-Plastic-Universal-Adaptor</t>
  </si>
  <si>
    <t>WeCool-C1-Technology-Windshield-Extendable</t>
  </si>
  <si>
    <t>HP-MicroSD-U1-TF-Card-32GB</t>
  </si>
  <si>
    <t>iQOO-Storage-Snapdragon-Purchased-Separately</t>
  </si>
  <si>
    <t>Boat-Bassheads-242-Earphones-Resistance</t>
  </si>
  <si>
    <t>Portronics-POR-122-MODESK-Universal-Mobile</t>
  </si>
  <si>
    <t>realme-narzo-Mint-Green-Storage</t>
  </si>
  <si>
    <t>Power-10000mAh-Metallic-Output-Charging</t>
  </si>
  <si>
    <t>iQOO-Raven-Black-128GB-Storage</t>
  </si>
  <si>
    <t>Samsung-Stardust-Storage-6000mAh-Battery</t>
  </si>
  <si>
    <t>OPPO-Fluid-Black-128GB-Storage</t>
  </si>
  <si>
    <t>Spigen-Tempered-Screen-Protector-iPhone</t>
  </si>
  <si>
    <t>Noise-ColorFit-Smartwatch-Monitoring-Waterproof</t>
  </si>
  <si>
    <t>iQOO-Storage-Snapdragon-FlashCharge-Brightness</t>
  </si>
  <si>
    <t>33W-SonicCharge-2-0-Charger-Combo</t>
  </si>
  <si>
    <t>Oppo-Mystery-Storage-Additional-Exchange</t>
  </si>
  <si>
    <t>Motorola-keypad-Mobile-Expandable-Battery</t>
  </si>
  <si>
    <t>boAt-Wave-Lite-Smartwatch-Multiple</t>
  </si>
  <si>
    <t>Upgraded-Precision-Sensitivity-Rejection-Adsorption</t>
  </si>
  <si>
    <t>Portronics-CarPower-Charger-Output-Black</t>
  </si>
  <si>
    <t>boAt-Launched-Ultra-Seamless-Personalization-Charcoal</t>
  </si>
  <si>
    <t>PTron-Force-Bluetooth-Smartwatch-Waterproof</t>
  </si>
  <si>
    <t>iQOO-Storage-Snapdragon-695-6nm-Processor</t>
  </si>
  <si>
    <t>Samsung-Original-EHS64AVFWECINU-Stereo-Headset</t>
  </si>
  <si>
    <t>SWAPKART-Flexible-Desktop-Foldable-Smartphones</t>
  </si>
  <si>
    <t>Fire-Boltt-Bluetooth-Assistance-Calculator-Monitoring</t>
  </si>
  <si>
    <t>Amozo-Cover-iPhone-Polycarbonate-Transparent</t>
  </si>
  <si>
    <t>Aluminum-Adjustable-Mobile-Foldable-Smartphones</t>
  </si>
  <si>
    <t>Tecno-Spark-Storage-Expandable-Processor</t>
  </si>
  <si>
    <t>JBL-C100SI-Ear-Headphones-Mic</t>
  </si>
  <si>
    <t>Tukzer-Capacitive-Lightweight-Magnetism-Smartphones</t>
  </si>
  <si>
    <t>10W-Charger-Cable-Meter-Black</t>
  </si>
  <si>
    <t>STRIFF-Flexible-Silicone-Protector-Computers</t>
  </si>
  <si>
    <t>Beetel-Smartphone-Charging-480Mbps-Xcd-C12</t>
  </si>
  <si>
    <t>Noise-ColorFit-Bluetooth-instacharge-Functional</t>
  </si>
  <si>
    <t>Mobile-Phone-Holder-Phones-Tablets</t>
  </si>
  <si>
    <t>Redmi-Meadow-Design-Dimensity-5000mAh</t>
  </si>
  <si>
    <t>Noise-Bluetooth-Calling-Function-Monitoring</t>
  </si>
  <si>
    <t>Portronics-POR-926-Car-Vent-Mobile-Holder</t>
  </si>
  <si>
    <t>Charger-Multi-Layer-Protection-Certified-Charging</t>
  </si>
  <si>
    <t>boAt-Flash-Smartwatch-Resistance-Lightning</t>
  </si>
  <si>
    <t>iQOO-Phantom-Snapdragon-FlashCharge-Brightness</t>
  </si>
  <si>
    <t>Samsung-Galaxy-Prime-Light-Blue</t>
  </si>
  <si>
    <t>Redmi-Note-11T-5G-Dimensity</t>
  </si>
  <si>
    <t>Redmi-Starburst-Qualcomm%C2%AE-SnapdragonTM-Included</t>
  </si>
  <si>
    <t>Noise-Advanced-Bluetooth-Brightness-Smartwatch</t>
  </si>
  <si>
    <t>MYVN-Charging-Compatible-OnePlus-Charge</t>
  </si>
  <si>
    <t>Noise-Colorfit-Pro-Control-Cloudbased</t>
  </si>
  <si>
    <t>Redmi-Note-11T-5G-Aquamarine</t>
  </si>
  <si>
    <t>Boult-Bluetooth-Smartwatch-Brightness-Waterproof</t>
  </si>
  <si>
    <t>OnePlus-Display-Refresh-Multiple-Midnight</t>
  </si>
  <si>
    <t>Noise-Bluetooth-Calling-Display-Assistant</t>
  </si>
  <si>
    <t>Fire-Boltt-Smartwatch-Sports-Tracking-Silver</t>
  </si>
  <si>
    <t>Charger-Certified-Charging-Adaptor-Cellular</t>
  </si>
  <si>
    <t>Compatible-Pixel-6a-Military-Grade-Anti-Explosion</t>
  </si>
  <si>
    <t>Redmi-Thunder-Storage-Dimensity-5000mAh</t>
  </si>
  <si>
    <t>Samsung-Original-EHS64AVFBECINU-Hands-Free-Remote</t>
  </si>
  <si>
    <t>STRIFF-Android-Portable-Foldable-Stand-Perfect</t>
  </si>
  <si>
    <t>boAt-Launched-Electra-Ultra-Seamless-Personalization</t>
  </si>
  <si>
    <t>WeCool-Navigation-Locking-Gripping-Rotation</t>
  </si>
  <si>
    <t>Sounce-Adjustable-Universal-Flexible-Gooseneck</t>
  </si>
  <si>
    <t>OpenTech%C2%AE-Military-Grade-Tempered-Protector-Installation</t>
  </si>
  <si>
    <t>EN-LIGNE-Adjustable-Tabletop-Compatible</t>
  </si>
  <si>
    <t>Tecno-Spark-8T-Expandable-64GB</t>
  </si>
  <si>
    <t>URBN-20000-22-5W-Charging-Output</t>
  </si>
  <si>
    <t>OnePlus-Moonstone-Black-128GB-Storage</t>
  </si>
  <si>
    <t>Nokia-150-Cyan</t>
  </si>
  <si>
    <t>Noise-ColorFit-Ultra-SE-Smartwatch</t>
  </si>
  <si>
    <t>Super-Rockerz-400-Bluetooth-Headphones</t>
  </si>
  <si>
    <t>Compatible-I-Phone13-I-Phone11-Only-Adapter</t>
  </si>
  <si>
    <t>LIRAMARK-Webcam-Blocker-Computer-MacBook</t>
  </si>
  <si>
    <t>Nokia-8210-4G-Display-Wireless</t>
  </si>
  <si>
    <t>Sounce-Protective-Case-Xtend-Unbreakable</t>
  </si>
  <si>
    <t>Samsung-Storage-sAmoled-Purchased-Separately</t>
  </si>
  <si>
    <t>iQOO-Sunset-Storage-Qualcomm-Snapdragon</t>
  </si>
  <si>
    <t>SHREENOVA-Bluetooth-Fitness-Activity-Tracker</t>
  </si>
  <si>
    <t>POCO-C31-Shadow-Gray-RAM</t>
  </si>
  <si>
    <t>Noise_Colorfit-Charger-Magnetic-Charging-Adapter</t>
  </si>
  <si>
    <t>POPIO-Tempered-Protector-Compatible-Installation</t>
  </si>
  <si>
    <t>10WERUN-Bluetooth-Smartwatch-Wireless-Fitness</t>
  </si>
  <si>
    <t>Tokdis-MX-1-Bluetooth-Calling-Smartwatch</t>
  </si>
  <si>
    <t>URBN-20000-Li-Polymer-Compact-Charge</t>
  </si>
  <si>
    <t>Sounce-Plated-Headphone-Earphone-Splitter</t>
  </si>
  <si>
    <t>Noise-ColorFit-Bluetooth-Calling-Metallic</t>
  </si>
  <si>
    <t>Redmi-Horizon-Qualcomm%C2%AE-SnapdragonTM-Included</t>
  </si>
  <si>
    <t>Spigen-Hybrid-Compatible-Carbonate-Crystal</t>
  </si>
  <si>
    <t>ORAIMO-SUPER-FAST-CHARGER</t>
  </si>
  <si>
    <t>LAPSTER-Protectors-Charger-Protector-Computers</t>
  </si>
  <si>
    <t>REDMI-Sport-Carbon-Black-RAM</t>
  </si>
  <si>
    <t>Lava-Notfication-recoding-Military-Certified</t>
  </si>
  <si>
    <t>POPIO-Compatible-iPhone-Transparent-Installation</t>
  </si>
  <si>
    <t>Amozo-iPhone-13-Polycarbonate-Transparent</t>
  </si>
  <si>
    <t>FLiX-Charger-Charging-Adapter-More-Black</t>
  </si>
  <si>
    <t>Prolet-Classic-Bumper-Samsung-Protector</t>
  </si>
  <si>
    <t>Samsung-Galaxy-Cloud-128GB-Storage</t>
  </si>
  <si>
    <t>WeCool-Reinforced-Function-Bluetooth-Compatible</t>
  </si>
  <si>
    <t>POCO-C31-Royal-Blue-RAM</t>
  </si>
  <si>
    <t>Noise-ColorFit-Monitoring-Smartwatches-Electric</t>
  </si>
  <si>
    <t>Amazon-Basics-Charger-Micro-Cable</t>
  </si>
  <si>
    <t>Hoteon-Mobilife-Bluetooth-Extendable-Wireless</t>
  </si>
  <si>
    <t>Ambrane-Multi-Layer-Protection-Li-Polymer-Stylo</t>
  </si>
  <si>
    <t>STRIFF-Mobile-Phone-Charging-Charger</t>
  </si>
  <si>
    <t>Fire-Boltt-Bluetooth-Calling-Interactions-Speaker</t>
  </si>
  <si>
    <t>Aluminium-Adjustable-Mobile-Foldable-Smartphones</t>
  </si>
  <si>
    <t>Samsung-Stardust-Storage-5000mAh-Battery</t>
  </si>
  <si>
    <t>Connector-Converter-Adapter-Compatible-Samsung</t>
  </si>
  <si>
    <t>Wireless-Generation-Sensitive-Rejection-Compatible</t>
  </si>
  <si>
    <t>boAt-BassHeads-100-Headphones-Black</t>
  </si>
  <si>
    <t>Airdopes-141-Playtime-Resistance-Bluetooth</t>
  </si>
  <si>
    <t>SanDisk-Cruzer-Blade-Flash-Drive</t>
  </si>
  <si>
    <t>Logitech-B170-Wireless-Mouse-Black</t>
  </si>
  <si>
    <t>Storio-Writing-Tablet-8-5Inch-Birthday</t>
  </si>
  <si>
    <t>Airdopes-121v2-Bluetooth-Immersive-Assistant</t>
  </si>
  <si>
    <t>SKE-Portable-Multifunction-Laptop-Table-Children</t>
  </si>
  <si>
    <t>boAt-Rockerz-255-Pro-Earphones</t>
  </si>
  <si>
    <t>STRIFF-Adjustable-Patented-Ventilated-Compatible</t>
  </si>
  <si>
    <t>Zebronics-Zeb-Bro-Wired-Earphone</t>
  </si>
  <si>
    <t>Rockerz-450-Wireless-Bluetooth-Headphone</t>
  </si>
  <si>
    <t>JBL-C50HI-Ear-Headphones-Black</t>
  </si>
  <si>
    <t>LAPSTER-Charger-Protectors-Charging-Protective</t>
  </si>
  <si>
    <t>HP-v236w-64GB-USB-Drive</t>
  </si>
  <si>
    <t>HP-X1000-Wired-Mouse-Black</t>
  </si>
  <si>
    <t>Portronics-Wireless-Optical-Orientation-Adjustable</t>
  </si>
  <si>
    <t>Boult-Audio-X1-Earphones-Cancellation</t>
  </si>
  <si>
    <t>Dell-KB216-Wired-Multimedia-Keyboard</t>
  </si>
  <si>
    <t>Dell-MS116-1000DPI-Wired-Optical</t>
  </si>
  <si>
    <t>Boya-Omnidirectional-Lavalier-Condenser-Microphone</t>
  </si>
  <si>
    <t>Duracell-Alkaline-Battery-Duralock-Technology</t>
  </si>
  <si>
    <t>Classmate-Octane-Neon-Pack-5</t>
  </si>
  <si>
    <t>Scotch-Double-Foam-Tape-24</t>
  </si>
  <si>
    <t>BassHeads-152-ToneSecure-Braided-Earphones</t>
  </si>
  <si>
    <t>BassHeads-122-Earphones-Tangle-Straight</t>
  </si>
  <si>
    <t>Dell-Wireless-Keyboard-Mouse-Spill-Resistant</t>
  </si>
  <si>
    <t>Seagate-Expansion-1TB-External-HDD</t>
  </si>
  <si>
    <t>HP-Webcam-Wide-Angle-Calling-Microsoft</t>
  </si>
  <si>
    <t>ZEBRONICS-Zeb-Dash-Wireless-Receiver-Buttons</t>
  </si>
  <si>
    <t>Zebronics-Zeb-Companion-107-Wireless-Keyboard</t>
  </si>
  <si>
    <t>Syvo-3130-Aluminum-Universal-Lightweight</t>
  </si>
  <si>
    <t>Boult-Audio-Lightning-Environmental-Cancellation</t>
  </si>
  <si>
    <t>SanDisk-Ultra-Flair-USB-64GB</t>
  </si>
  <si>
    <t>boAt-Rockerz-330-Bluetooth-Assistant</t>
  </si>
  <si>
    <t>Casio-FX-991ES-Plus-2nd-Scientific-Calculator</t>
  </si>
  <si>
    <t>Tp-Link-300Mbps-AC750-Range-Extender</t>
  </si>
  <si>
    <t>boAt-Bassheads-242-Wired-Earphones</t>
  </si>
  <si>
    <t>DIGITEK%C2%AE-DTR-260-GT-Flexible</t>
  </si>
  <si>
    <t>805-Black-Original-Ink-Cartridge</t>
  </si>
  <si>
    <t>Universal-Silicone-Keyboard-Protector-15-6-inch</t>
  </si>
  <si>
    <t>SanDisk-Ultra-128-Drive-Black</t>
  </si>
  <si>
    <t>Boult-Audio-Bluetooth-Environmental-Cancellation</t>
  </si>
  <si>
    <t>DELL-WM118-Wireless-Optical-Mouse</t>
  </si>
  <si>
    <t>Boult-Audio-PowerBuds-Wireless-Waterproof</t>
  </si>
  <si>
    <t>Eveready-1015-Carbon-Zinc-Battery</t>
  </si>
  <si>
    <t>Zebronics-Zeb-Transformer-M-Optical-Gaming-Effect</t>
  </si>
  <si>
    <t>Fevicryl-Acrylic-colors-Sunflower-Shades</t>
  </si>
  <si>
    <t>STRIFF-230X190X3mm-Waterproof-Premium-Textured-Compatible</t>
  </si>
  <si>
    <t>GIZGA-inch-Hard-Drive-Black</t>
  </si>
  <si>
    <t>Boult-Audio-Environmental-Cancellation-Bluetooth</t>
  </si>
  <si>
    <t>Boult-Audio-Curve-Sweatproof-Headphones</t>
  </si>
  <si>
    <t>Casio-Non-Programmable-Scientific-Calculator-Functions</t>
  </si>
  <si>
    <t>Tygot-YouTube-Shooting-Foldable-Lightweight</t>
  </si>
  <si>
    <t>HP-Wireless-Mouse-X200-6VY95AA</t>
  </si>
  <si>
    <t>Mini-UPS-Router-WiFi-12V</t>
  </si>
  <si>
    <t>TP-Link-Archer-C6-Wireless-MU-MIMO</t>
  </si>
  <si>
    <t>Boat-Rockerz-550-Headphone-Aesthetics</t>
  </si>
  <si>
    <t>Mi-Earphones-Basic-Mic-Black</t>
  </si>
  <si>
    <t>ZODO-Writer-Electronic-Writing-Paperless</t>
  </si>
  <si>
    <t>Zebronics-Km2100-Multimedia-USB-Keyboard</t>
  </si>
  <si>
    <t>Zebronics-Wired-Optical-Mouse-Black</t>
  </si>
  <si>
    <t>Rockerz-370-Headphone-Bluetooth-Lightweight</t>
  </si>
  <si>
    <t>ZEBRONICS-Zeb-Astra-20-Wireless-Rechargeable</t>
  </si>
  <si>
    <t>Panasonic-Lithium-CR2032-5BE-Battery</t>
  </si>
  <si>
    <t>Multi-Purpose-Foldable-Portable-Ergonomic-Non-Slip</t>
  </si>
  <si>
    <t>SanDisk-Ultra-Drive-Pendrive-Mobile</t>
  </si>
  <si>
    <t>Notebook-MacBook-Computer-Anti-Skid-Mousepad</t>
  </si>
  <si>
    <t>Epson-003-Black-Ink-Bottle</t>
  </si>
  <si>
    <t>Zebronics-Zeb-Thunder-Bluetooth-Headphone-Input</t>
  </si>
  <si>
    <t>Quantum-QHM-7406-Spill-Resistant-Wired-Keyboard</t>
  </si>
  <si>
    <t>STRIFF-Adjustable-Ventilated-Ergonomic-Compatibility</t>
  </si>
  <si>
    <t>Logitech-Silent-Wireless-Mouse-Charcoal</t>
  </si>
  <si>
    <t>Classmate-Premium-Subject-Notebook-Single</t>
  </si>
  <si>
    <t>HP-150-Ambidextrous-Wireless-Mouse</t>
  </si>
  <si>
    <t>Duracell-5000174-Rechargeable-Batteries-Green</t>
  </si>
  <si>
    <t>Airdopes-181-Playtime-Bluetooth-Wireless</t>
  </si>
  <si>
    <t>TP-Link-Bluetooth-Receiver-UB500-Controllers</t>
  </si>
  <si>
    <t>SanDisk-Ultra-Drive-Flash-128GB</t>
  </si>
  <si>
    <t>rts-Adapter-Charging-Converter-compatible</t>
  </si>
  <si>
    <t>682-Black-Original-Ink-Cartridge</t>
  </si>
  <si>
    <t>Logitech-H111-Stero-Headset-Black</t>
  </si>
  <si>
    <t>Digitek-DTR-550-LW-Tripod</t>
  </si>
  <si>
    <t>TP-Link-TL-WA850RE-300Mbps-Universal-Extender</t>
  </si>
  <si>
    <t>COI-Sticky-Notes-Holder-Gifting</t>
  </si>
  <si>
    <t>Fujifilm-Instax-Instant-Fuji-Cameras</t>
  </si>
  <si>
    <t>Samsung-Galaxy-Bluetooth-Compatible-Android</t>
  </si>
  <si>
    <t>Noise-Bluetooth-Wireless-30-Hours-Instacharge</t>
  </si>
  <si>
    <t>JBL-C200SI-Ear-Headphones-Mystic</t>
  </si>
  <si>
    <t>Acer-Features-Bluelight-Flickerless-Comfyview</t>
  </si>
  <si>
    <t>COSMOS-Portable-Flexible-Light-Colours</t>
  </si>
  <si>
    <t>Dual-Charger-Qualcomm-Certified-Charge</t>
  </si>
  <si>
    <t>Zebronics-Zeb-County-Bluetooth-Speaker-Function</t>
  </si>
  <si>
    <t>Zebronics-Zeb-JUDWAA-750-Wired-Keyboard</t>
  </si>
  <si>
    <t>JBL-Playtime-Bluetooth-Earphones-Assistant</t>
  </si>
  <si>
    <t>Essentials-Gz-Ck-101-Professional-Micro-Fiber-Antibacterial</t>
  </si>
  <si>
    <t>SanDisk-Ultra-Dual-64GB-Drive</t>
  </si>
  <si>
    <t>TP-Link-Wireless-Security-Tapo-C200</t>
  </si>
  <si>
    <t>Boat-Airdopes-171-Functionality-Resistance</t>
  </si>
  <si>
    <t>Duracell-AAA-750mAh-Rechargeable-Batteries</t>
  </si>
  <si>
    <t>Logitech-B100-Optical-Mouse-Black</t>
  </si>
  <si>
    <t>Noise-ColorFit-Bluetooth-Monitoring-SmartWatch</t>
  </si>
  <si>
    <t>AirCase-External-Drive-2-5-Inch-Black</t>
  </si>
  <si>
    <t>Noise-Wireless-Instacharge-Bluetooth-Breathing</t>
  </si>
  <si>
    <t>JBL-Portable-Waterproof-Bluetooth-Speaker</t>
  </si>
  <si>
    <t>Robustrion-Anti-Scratch-iPad-10-2-inch</t>
  </si>
  <si>
    <t>Redgear-Pro-Wireless-Gamepad-Black</t>
  </si>
  <si>
    <t>Logitech-M235-Wireless-Mouse-Grey</t>
  </si>
  <si>
    <t>TP-Link-TL-WR845N-300Mbps-Wireless-N-Router</t>
  </si>
  <si>
    <t>Logitech-MK240-NANO-Mouse-Keyboard</t>
  </si>
  <si>
    <t>Callas-Multipurpose-Breakfast-Ergonomic-WA-27-Black</t>
  </si>
  <si>
    <t>Casio-MJ-12D-Desktop-Calculator-Grey</t>
  </si>
  <si>
    <t>Amazon-Basics-Multipurpose-Foldable-Laptop</t>
  </si>
  <si>
    <t>Kanget-Female-Adapter-Standard-Interface</t>
  </si>
  <si>
    <t>Amazon-Basics-8-5-inch-Writing-Drawing</t>
  </si>
  <si>
    <t>Zebronics-ZEB-90HB-Pocket-Laptop-Computers</t>
  </si>
  <si>
    <t>Noise-Colorfit-Pro-Touch-Control</t>
  </si>
  <si>
    <t>Zeb-Buds-C2-Controller-Blue</t>
  </si>
  <si>
    <t>Redgear-Gaming-Semi-Honeycomb-Windows-Gamers</t>
  </si>
  <si>
    <t>JBL-Commercial-Omnidirectional-Microphone-Recording</t>
  </si>
  <si>
    <t>Fire-Boltt-Smartwatch-Monitoring-Continuous-BSW005</t>
  </si>
  <si>
    <t>Eveready-Alkaline-Batteries-1012-Battery</t>
  </si>
  <si>
    <t>SanDisk-Extreme-microSD-Smartphones-Action</t>
  </si>
  <si>
    <t>Portronics-MPORT-Type-Ports-Transfer</t>
  </si>
  <si>
    <t>Infinity-Fuze-Pint-Portable-Wireless</t>
  </si>
  <si>
    <t>AirCase-13-Inch-13-3-Inch-MacBook-Neoprene</t>
  </si>
  <si>
    <t>Brand-Conquer-Reader-Adapter-Portable</t>
  </si>
  <si>
    <t>TP-Link-Archer-C20-Wireless-Router</t>
  </si>
  <si>
    <t>Parker-Quink-Ink-Bottle-Blue</t>
  </si>
  <si>
    <t>STRIFF-Adjustable-Computer-Multi-Angle-Compatible</t>
  </si>
  <si>
    <t>Logitech-MK215-Wireless-Keyboard-Mouse</t>
  </si>
  <si>
    <t>boAt-BassHeads-225-Special-Headphones</t>
  </si>
  <si>
    <t>Luxor-Subject-Single-Ruled-Notebook</t>
  </si>
  <si>
    <t>Duracell-Chhota-Power-Battery-Set</t>
  </si>
  <si>
    <t>Zebronics-Transformer-Gaming-Multimedia-Keyboard</t>
  </si>
  <si>
    <t>SanDisk-Ultra-SDDDC2-064G-G46-Drives-Silver</t>
  </si>
  <si>
    <t>Parker-Classic-Gold-Ball-Pen</t>
  </si>
  <si>
    <t>Tarkan-Portable-Folding-Laptop-Lapdesk</t>
  </si>
  <si>
    <t>Quantum-Ethernet-Patch-Straight-Category</t>
  </si>
  <si>
    <t>HP-Multimedia-Wireless-Keyboard-4SC12PA</t>
  </si>
  <si>
    <t>HUMBLE-Dynamic-Recording-Microphone-SmartPhones</t>
  </si>
  <si>
    <t>Boult-Audio-Equalizer-Cancellation-Bluetooth</t>
  </si>
  <si>
    <t>Wireless-Connection-Battery-Ambidextrous-Suitable</t>
  </si>
  <si>
    <t>Crucial-PC4-25600-SODIMM-260-Pin-Memory</t>
  </si>
  <si>
    <t>APC-BX600C-600VA-230V-Back</t>
  </si>
  <si>
    <t>Zebronics-Zeb-Jaguar-Wireless-Precision-Ambidextrous</t>
  </si>
  <si>
    <t>Boult-Audio-TrueBuds-Wireless-Waterproof</t>
  </si>
  <si>
    <t>Wembley-LCD-Writing-Tablet-8-5</t>
  </si>
  <si>
    <t>Essentials-Multi-Purpose-Portable-Wooden-Laptop</t>
  </si>
  <si>
    <t>DASITON-Flexible-Ambient-Portable-Outdoor</t>
  </si>
  <si>
    <t>Noise-Wireless-Equalizer-Resistance-Bluetooth</t>
  </si>
  <si>
    <t>Lapster-Gaming-Nonslip-Laptop-Computer</t>
  </si>
  <si>
    <t>Essentials-G11-Earphone-Carrying-Earphones</t>
  </si>
  <si>
    <t>SanDisk-Ultra-UHS-I-Memory-SDSDUN4-032G-GN6IN</t>
  </si>
  <si>
    <t>DIGITEK%C2%AE-DRL-14C-Temperature-Photo-Shoot-Vlogging</t>
  </si>
  <si>
    <t>Classmate-Long-Notebook-Cover-Single</t>
  </si>
  <si>
    <t>Lenovo-GX30M39704-300-USB-Mouse</t>
  </si>
  <si>
    <t>Dyazo-Computer-Adjustable-Ergonomic-Compatible</t>
  </si>
  <si>
    <t>Passport-Portable-External-Drive-Black</t>
  </si>
  <si>
    <t>Logitech-C270-HD-Webcam-Black</t>
  </si>
  <si>
    <t>Portronics-MPORT-Ports-USB-Connector</t>
  </si>
  <si>
    <t>AirCase-15-6-Inch-MacBook-Protective-Neoprene</t>
  </si>
  <si>
    <t>Zinq-Technologies-Cool-Slate-Five</t>
  </si>
  <si>
    <t>Gizga-Essentials-Compatible-Smartphone-Security</t>
  </si>
  <si>
    <t>HP-Z3700-Wireless-Mouse-Modern</t>
  </si>
  <si>
    <t>Maono-AU-400-Lavalier-Microphone-Black</t>
  </si>
  <si>
    <t>TABLE-MAGIC-Midnight-Adjustable-Multiple</t>
  </si>
  <si>
    <t>Generic-Multi-Angle-tablets-Samsung-paperwhite-Phablets</t>
  </si>
  <si>
    <t>Stone-650-Wireless-Bluetooth-Speaker</t>
  </si>
  <si>
    <t>ESnipe-Mart-Worldwide-Protected-Electrical</t>
  </si>
  <si>
    <t>boAt-Stone-Bluetooth-Speaker-Black</t>
  </si>
  <si>
    <t>Portronics-Ruffpad-Multicolor-8-5-inch-Handwriting</t>
  </si>
  <si>
    <t>BRUSTRO-Copytinta-Coloured-Bright-Printing</t>
  </si>
  <si>
    <t>Cuzor-Router-Switching-Moisture-Resistant</t>
  </si>
  <si>
    <t>Crucial-BX500-240GB-2-5-inch-CT240BX500SSD1</t>
  </si>
  <si>
    <t>Classmate-Pulse-Spiral-Notebook-Unruled</t>
  </si>
  <si>
    <t>Portronics-POR-895-Adjustable-Laptop-Table</t>
  </si>
  <si>
    <t>ZEBRONICS-Zeb-Evolve-Supporting-Metallic-Blue</t>
  </si>
  <si>
    <t>INOVERA-Extended-Rubber-Stitched-Computer</t>
  </si>
  <si>
    <t>Seagate-Touch-External-Password-Protection</t>
  </si>
  <si>
    <t>Zebronics-Zeb-Fame-Multi-Speakers-Control</t>
  </si>
  <si>
    <t>TVARA-Writing-Tablet-Inch-Note</t>
  </si>
  <si>
    <t>Elements-Portable-External-Drive-Black</t>
  </si>
  <si>
    <t>Redgear-MP35-Speed-Type-Gaming-Mousepad</t>
  </si>
  <si>
    <t>Lenovo-GY50R91293-Wireless-Mouse-Black</t>
  </si>
  <si>
    <t>Logitech-Multi-Device-Bluetooth-Keyboard-Black</t>
  </si>
  <si>
    <t>Resonate-RouterUPS-CRU12V2-Backup-Router</t>
  </si>
  <si>
    <t>Post-Cubes-sheets-colours-inches</t>
  </si>
  <si>
    <t>OFIXO-Multi-Purpose-Foldable-Portable-Writing</t>
  </si>
  <si>
    <t>Fire-Boltt-Bluetooth-Smartwatch-Monitoring-Assistant</t>
  </si>
  <si>
    <t>Airtel-DigitalTV-Hotspot-Router-ongle</t>
  </si>
  <si>
    <t>Gizga-Essentials-Laptop-Adapter-Certified</t>
  </si>
  <si>
    <t>Logitech-Wireless-mk270r-Keyboard-Mouse</t>
  </si>
  <si>
    <t>DIGITEK-Portable-Flexible-Compact-Operating</t>
  </si>
  <si>
    <t>Technotech-Ethernet-Network-Patch-Cable</t>
  </si>
  <si>
    <t>Kingston-DataTraveler-Exodia-DTX-Flash</t>
  </si>
  <si>
    <t>Duracell-Ultra-5000688-Rechargeable-Batteries</t>
  </si>
  <si>
    <t>Envie-1000-4PL-Ni-CD-Rechargeable</t>
  </si>
  <si>
    <t>Zebronics-Zeb-Buds-30-Multifunction-Lightweight</t>
  </si>
  <si>
    <t>LS-LAPSTER-Accessories-Adapter-Recorder</t>
  </si>
  <si>
    <t>Portronics-Ruffpad-Re-Writable-Writing-Battery</t>
  </si>
  <si>
    <t>Verilux%C2%AE-Multiport-Adapter-Portable-Compatible</t>
  </si>
  <si>
    <t>Zebronics-Wonderbar-Powered-Computer-Speaker</t>
  </si>
  <si>
    <t>HP-Wired-Mouse-100-6VY96AA</t>
  </si>
  <si>
    <t>Anjaney-Enterprise-Multipurpose-Breakfast-Ergonomic</t>
  </si>
  <si>
    <t>ENVIE-ECR-20-Charger-Rechargeable-Batteries</t>
  </si>
  <si>
    <t>ProElite-Smart-Generation-Stylus-Translucent</t>
  </si>
  <si>
    <t>Linc-Ball-Point-Pentonic-Multicolor</t>
  </si>
  <si>
    <t>Logitech-Pebble-M350-Wireless-Bluetooth</t>
  </si>
  <si>
    <t>Apsara-Platinum-Pencils-Value-Pack</t>
  </si>
  <si>
    <t>Zebronics-Zeb-Power-Wired-Mouse-Black</t>
  </si>
  <si>
    <t>Ant-Esports-GM320-Programmable-Comfortable</t>
  </si>
  <si>
    <t>Pilot-Liquid-Roller-Ball-Black</t>
  </si>
  <si>
    <t>boAt-Airdopes-191G-Wireless-Appealing</t>
  </si>
  <si>
    <t>Boult-Audio-BassBuds-Oak-Earphones</t>
  </si>
  <si>
    <t>IT2M-Designer-Laptop-Computer-12788</t>
  </si>
  <si>
    <t>Noise-ColorFit-Bluetooth-Resolution-Smartwatch</t>
  </si>
  <si>
    <t>Lapster-Caddy-Optical-Drive-Laptop</t>
  </si>
  <si>
    <t>SanDisk-Extreme-Video-Mirrorless-Cameras</t>
  </si>
  <si>
    <t>Fire-Boltt-Bluetooth-Calling-Monitoring-Functionality</t>
  </si>
  <si>
    <t>Lenovo-600-Bluetooth%C2%AE-Silent-Mouse</t>
  </si>
  <si>
    <t>Boult-Audio-Bluetooth-Resistant-Assistant</t>
  </si>
  <si>
    <t>Universal-Silicone-Keyboard-Protector-Keyguard</t>
  </si>
  <si>
    <t>Writing-Screenwriting-Digital-Birthday-Multicolor</t>
  </si>
  <si>
    <t>CP-PLUS-Intelligent-Compatible-Communication</t>
  </si>
  <si>
    <t>HP-DeskJet-Inkjet-Colour-Printer</t>
  </si>
  <si>
    <t>D-Link-DIR-615-Wireless-N300-Router-Black</t>
  </si>
  <si>
    <t>Games-Gaming-Mousepad-Speed-Large</t>
  </si>
  <si>
    <t>Wacom-CTL-472-6-inch-3-5-inch-Graphic</t>
  </si>
  <si>
    <t>Lenovo-Megapixel-Ultra-Wide-Rotation-Plug-n-Play</t>
  </si>
  <si>
    <t>Parker-Quink-Ink-Bottle-Black</t>
  </si>
  <si>
    <t>Sony-Headphones-Customizable-Equalizer-DSEE-Upscale</t>
  </si>
  <si>
    <t>Zebronics-ZEB-NC3300-Powered-Laptop-Cooling</t>
  </si>
  <si>
    <t>Tukzer-Memory-Foam-Ergonomic-Mousepad-Suitable</t>
  </si>
  <si>
    <t>Infinity-Glide-510-Headphone-Equalizer</t>
  </si>
  <si>
    <t>Robustrion-Smart-Trifold-Stand-Generation</t>
  </si>
  <si>
    <t>Logitech-Silent-Wireless-Mouse-Black</t>
  </si>
  <si>
    <t>Camel-Camlin-Kokuyo-Acrylic-Color</t>
  </si>
  <si>
    <t>Portronics-Multimedia-Wireless-Keyboard-Technology</t>
  </si>
  <si>
    <t>SupCares-Adjustable-Aluminium-Ventilated-Foldable</t>
  </si>
  <si>
    <t>Zebronics-Zeb-Sound-N1-Bluetooth-Assistant</t>
  </si>
  <si>
    <t>Western-Digital-Green-240GB-Internal</t>
  </si>
  <si>
    <t>Classmate-Octane-Pen-Neon-Refills</t>
  </si>
  <si>
    <t>Classmate-ITC-Octane-Colourburst-Pen</t>
  </si>
  <si>
    <t>Tukzer-Rejection-Compatible-2018-2020-Precise</t>
  </si>
  <si>
    <t>Logitech-G102-Customizable-Lighting-Programmable</t>
  </si>
  <si>
    <t>Zebronics-Zeb-Vita-Portable-Speaker-Bluetooth</t>
  </si>
  <si>
    <t>LAPSTER-SATA-CABLE-LAPTOP-DESKTOP</t>
  </si>
  <si>
    <t>URBN-Li-Polymer-Charge-Compact-Certification</t>
  </si>
  <si>
    <t>Smart-Camera-Coverage-Intruder-Google</t>
  </si>
  <si>
    <t>Duracell-Chhota-Power-Coins-2025-5</t>
  </si>
  <si>
    <t>Camel-Camlin-Kokuyo-Fabrica-Acrylic</t>
  </si>
  <si>
    <t>Lenovo-65W-320-15IKBRA-320S-14IKBR-510S-13IKB</t>
  </si>
  <si>
    <t>HP-B4B09PA-Headphones-with-Mic</t>
  </si>
  <si>
    <t>Redragon-K617-Keyboard-Mechanical-Supported</t>
  </si>
  <si>
    <t>HP-GT53XL-135-ml-Black-Bottle</t>
  </si>
  <si>
    <t>Noise-ColorFit-Bezel-Less-TruView-Display</t>
  </si>
  <si>
    <t>Zebronics-Zeb-JUKEBAR-3900-Multimedia-Supporting</t>
  </si>
  <si>
    <t>Boat-Bassheads-102-Wired-Earphones</t>
  </si>
  <si>
    <t>Duracell-Chhota-Power-Coins-2016-5</t>
  </si>
  <si>
    <t>Security-Bluetooth-Connection-Low-Light-Detection</t>
  </si>
  <si>
    <t>Zebronics-100HB-High-Speed-Port</t>
  </si>
  <si>
    <t>Boult-Audio-Wired-Lightweight-Comfortable</t>
  </si>
  <si>
    <t>ESR-iPad-Screen-Protector-Scratch-Resistant</t>
  </si>
  <si>
    <t>Parker-Vector-Standard-Ball-Black</t>
  </si>
  <si>
    <t>Silicone-Earplugs-Replacement-Earphones-Bluetooth</t>
  </si>
  <si>
    <t>Canon-MG2577s-Inkjet-Colour-Printer</t>
  </si>
  <si>
    <t>Samsung-inch-Bezel-Flicker-Monitor-LF24T350FHWXXL</t>
  </si>
  <si>
    <t>AirCase-14-Inch-MacBook-Protective-Neoprene</t>
  </si>
  <si>
    <t>Faber-Castell-Connector-Pen-Set-Assorted</t>
  </si>
  <si>
    <t>Zinq-Technologies-ZQ-6600-Intercom-Set-top</t>
  </si>
  <si>
    <t>SaleOnTM-Portable-Organizer-Earphone-Assorted</t>
  </si>
  <si>
    <t>RPM-Euro-Games-Controller-Wired</t>
  </si>
  <si>
    <t>realme-RMA108-Realme-Buds-Wireless</t>
  </si>
  <si>
    <t>TVARA-Colorful-Erasable-Electronic-Educational</t>
  </si>
  <si>
    <t>Wings-Phantom-Indicator-Bluetooth-Playtime</t>
  </si>
  <si>
    <t>Robustrion-Anti-Scratch-Samsung-Tab-Lite</t>
  </si>
  <si>
    <t>Cablet-Portable-External-Enclosure-Tool-Free</t>
  </si>
  <si>
    <t>SanDisk-Portable-Smartphone-Compatible-Warranty</t>
  </si>
  <si>
    <t>ZEBRONICS-Zeb-Warrior-Speaker-Laptops-Desktop</t>
  </si>
  <si>
    <t>TP-Link-UE300C-Ethernet-Ultrabook-Chromebook</t>
  </si>
  <si>
    <t>Moonwalk-Wireless-Titanium-Experience-Charging</t>
  </si>
  <si>
    <t>HP-330-Wireless-Keyboard-Mouse</t>
  </si>
  <si>
    <t>PRINT-Compatible-Bottles-Printer-Magenta</t>
  </si>
  <si>
    <t>Redgear-Cloak-Gaming-Headphones-Microphone</t>
  </si>
  <si>
    <t>Wayona-Charging-Braided-Compatible-Samsung</t>
  </si>
  <si>
    <t>Amazfit-Version-Always-Display-Monitoring</t>
  </si>
  <si>
    <t>Tabelito-Sleeve-15-6-Inch-MacBook-Protective</t>
  </si>
  <si>
    <t>Robustrion-Anti-Scratch-Smudge-Tempered-Protector</t>
  </si>
  <si>
    <t>Portronics-Ruffpad-Re-Writable-15-inch-Handwriting</t>
  </si>
  <si>
    <t>Lightweight-Portable-Aluminum-Photography-DLS-9FEET</t>
  </si>
  <si>
    <t>Classmate-Pulse-Subject-Notebook-Single</t>
  </si>
  <si>
    <t>Scarters-Office-Keyboard-Splash-Proof-Leather</t>
  </si>
  <si>
    <t>Casio-MJ-120D-Electronic-Calculator</t>
  </si>
  <si>
    <t>Essentials-Sleeve-Microsoft-Surface-Go</t>
  </si>
  <si>
    <t>Parker-Vector-Camouflage-Gift-Set</t>
  </si>
  <si>
    <t>TP-Link-Archer-A6-Wireless-Internet</t>
  </si>
  <si>
    <t>HP-DeskJet-2723-Wireless-Printer</t>
  </si>
  <si>
    <t>Dualband-1200Mbps-Frequency-Directional-app-Parental</t>
  </si>
  <si>
    <t>SLOVIC%C2%AE-Adapter-Smartphone-Clipper-Pictures</t>
  </si>
  <si>
    <t>ORICO-2577U3-BK-Enclosure-Capacity-Business</t>
  </si>
  <si>
    <t>Logitech-Hyperion-Ultra-Gaming-Mouse</t>
  </si>
  <si>
    <t>Panasonic-Eneloop-BQ-CC55E-Advanced-Battery</t>
  </si>
  <si>
    <t>Logitech-920-007596-Multi-Device-Bluetooth-Keyboard</t>
  </si>
  <si>
    <t>Canon-E477-Wireless-Efficient-Printer</t>
  </si>
  <si>
    <t>Redgear-Cosmo-7-1-Headphones-Controller</t>
  </si>
  <si>
    <t>Belkin-Essential-F9E400zb1-5MGRY-4-Socket-Protector</t>
  </si>
  <si>
    <t>Classmate-Long-Book-Unruled-Pages</t>
  </si>
  <si>
    <t>Artis-AR-45WMG2-Compatible-Laptop-Adaptor</t>
  </si>
  <si>
    <t>Imou-Security-Advanced-Surveillance-Detection</t>
  </si>
  <si>
    <t>COSMOS-Portable-Flexible-Colors-EC-POF1</t>
  </si>
  <si>
    <t>Snapdragon-Resolution-Refresh-27-81Cm-Display</t>
  </si>
  <si>
    <t>Sennheiser-CX-80s-Ear-Earphone</t>
  </si>
  <si>
    <t>HB-Adjustable-Aluminum-Foldable-Adjustment</t>
  </si>
  <si>
    <t>HP-Charger-Adapter-Pavilion-Black</t>
  </si>
  <si>
    <t>Tukzer-Foldable-Adjustable-Compatible-Smartphones</t>
  </si>
  <si>
    <t>Essentials-Reusable-Double-Organizer-Length</t>
  </si>
  <si>
    <t>Camel-Oil-Pastel-Reusable-Plastic</t>
  </si>
  <si>
    <t>HP-M270-Gaming-Mouse-7ZZ87AA</t>
  </si>
  <si>
    <t>Foxin-Toner-Cartridge-Q2612A-Laserjet</t>
  </si>
  <si>
    <t>Robustrion-Samsung-10-5-inch-2022</t>
  </si>
  <si>
    <t>PC-SQUARE-Adjustable-Ergonomic-Compatible</t>
  </si>
  <si>
    <t>Lenovo-Optical-Compact-Mouse-Black</t>
  </si>
  <si>
    <t>Pilot-Frixion-Clicker-Roller-Blue</t>
  </si>
  <si>
    <t>ZEBRONICS-Zeb-NS2000-Supports-Aluminium-Adjustable</t>
  </si>
  <si>
    <t>HP-K500F-Gaming-Keyboard-7ZZ97AA</t>
  </si>
  <si>
    <t>Clublaptop-Reversible-15-6-inch-Laptop-Sleeve</t>
  </si>
  <si>
    <t>Inventis-Portable-Flexible-Light-Colors</t>
  </si>
  <si>
    <t>TP-Link-TL-WA855RE-Wi-Fi-Range-Extender</t>
  </si>
  <si>
    <t>boAt-Stone-250-Playback-Hours</t>
  </si>
  <si>
    <t>Offbeat-Wireless-Bluetooth-Rechargeable-Adjustable</t>
  </si>
  <si>
    <t>Classmate-Drawing-Book-Unruled-Pages</t>
  </si>
  <si>
    <t>HP-GK320-Gaming-Keyboard-4QN01AA</t>
  </si>
  <si>
    <t>Parker-Moments-Vector-Timecheck-Roller</t>
  </si>
  <si>
    <t>Camlin-Elegante-Fountain-Pen-Black</t>
  </si>
  <si>
    <t>Optical-Drive-Caddy-Universal-9-5mm</t>
  </si>
  <si>
    <t>Canon-E4570-Efficient-Printing-Compatible</t>
  </si>
  <si>
    <t>Crucial-500GB-PCIe-NAND-3500MB</t>
  </si>
  <si>
    <t>HP-v222w-Flash-Drive-64GB</t>
  </si>
  <si>
    <t>Bestor-Portable-Paperless-Digital-Writing</t>
  </si>
  <si>
    <t>Lenovo-IdeaPad-Warranty-Platinum-81X800LGIN</t>
  </si>
  <si>
    <t>Heads-900-Wired-Headphones-White</t>
  </si>
  <si>
    <t>ZEBRONICS-Zeb-Astra-Wireless-Portable-Function</t>
  </si>
  <si>
    <t>SWAPKART-Portable-Reading-Working-Bedroom</t>
  </si>
  <si>
    <t>Infinity-Fuze-100-Waterproof-Portable</t>
  </si>
  <si>
    <t>Pigeon-Amaze-Plus-1-5-Ltr</t>
  </si>
  <si>
    <t>Usha-Quartz-800-Watt-Overheating-Protection</t>
  </si>
  <si>
    <t>Amazon-Brand-Solimo-2000-Watt-certified</t>
  </si>
  <si>
    <t>StyleHouse-Remover-Woolen-Clothes-Electric</t>
  </si>
  <si>
    <t>beatXP-Multipurpose-Portable-Electronic-Weighing</t>
  </si>
  <si>
    <t>Multipurpose-Portable-Electronic-Digital-Weighing</t>
  </si>
  <si>
    <t>Pigeon-Stovekraft-Plastic-Chopper-Blades</t>
  </si>
  <si>
    <t>Prestige-1-5-Kettle-1500-watts-Red</t>
  </si>
  <si>
    <t>Bajaj-RHX-2-800-Watt-Room-Heater</t>
  </si>
  <si>
    <t>Prestige-Electric-Kettle-PKOSS-1500watts</t>
  </si>
  <si>
    <t>Pigeon-Stovekraft-Cruise-1800-Watt-Induction</t>
  </si>
  <si>
    <t>Prestige-PKGSS-Electric-Kettle-Stainless</t>
  </si>
  <si>
    <t>SHOP-Plastic-Sweaters-Blankets-Multicolour</t>
  </si>
  <si>
    <t>Orpat-OEH-1260-2000-Watt-Heater-Grey</t>
  </si>
  <si>
    <t>PRO365-Electric-Coffee-Stirrer-Frother</t>
  </si>
  <si>
    <t>Bajaj-Majesty-1000-Watt-Iron-White</t>
  </si>
  <si>
    <t>Croma-500-Watt-Grinder-CRAK4184-Purple</t>
  </si>
  <si>
    <t>Havells-Instanio-3-Litre-Instant-Geyser</t>
  </si>
  <si>
    <t>Morphy-Richards-OFR-09-2000-Watt</t>
  </si>
  <si>
    <t>HAVELLS-Kettle-Coffee-Boiler-Stainless</t>
  </si>
  <si>
    <t>Bajaj-Splendora-Instant-Water-Heater</t>
  </si>
  <si>
    <t>KENT-Elegant-Electric-Kettle-Silver</t>
  </si>
  <si>
    <t>Bajaj-Shakti-Heater-Multiple-Safety</t>
  </si>
  <si>
    <t>Lifelong-LLMG23-500-Watt-Liquidizing-Stainless</t>
  </si>
  <si>
    <t>Bajaj-Rex-500-Watt-Mixer-Grinder</t>
  </si>
  <si>
    <t>Lifelong-LLEK15-Electric-Stainless-Warranty</t>
  </si>
  <si>
    <t>Lifelong-LLQH922-Certified-Overheating-Protection</t>
  </si>
  <si>
    <t>Remover-Sweaters-Blankets-Jackets-Carpets</t>
  </si>
  <si>
    <t>Bajaj-1500-Watt-Immersion-Heater-Plug</t>
  </si>
  <si>
    <t>Inalsa-Electric-Kettle-Absa-1500W-Capacity</t>
  </si>
  <si>
    <t>Prestige-PIC-20-Induction-Cooktop</t>
  </si>
  <si>
    <t>Pigeon-Healthifry-Circulation-Technology-Non-Stick</t>
  </si>
  <si>
    <t>PrettyKrafts-Laundry-Basket-Clothes-Handles</t>
  </si>
  <si>
    <t>Philips-GC1905-1440-Watt-Steam-Spray</t>
  </si>
  <si>
    <t>Havells-Immersion-HB15-1500-White</t>
  </si>
  <si>
    <t>AGARO-Rechargeable-Sweaters-Blankets-Curtains</t>
  </si>
  <si>
    <t>Pigeon-Stainless-boiling-Instant-Noodles</t>
  </si>
  <si>
    <t>NutriPro-Bullet-Juicer-Grinder-Blades</t>
  </si>
  <si>
    <t>Philips-GC026-30-Fabric-Shaver</t>
  </si>
  <si>
    <t>Havells-Cista-room-Heater</t>
  </si>
  <si>
    <t>AGARO-800-Watt-Handheld-Cleaner-Durable</t>
  </si>
  <si>
    <t>Philips-Collection-HD4928-01-2100-Watt</t>
  </si>
  <si>
    <t>Pigeon-Stovekraft-Acer-Plus-Induction</t>
  </si>
  <si>
    <t>Agaro-Esteem-Multi-Kettle-1-2</t>
  </si>
  <si>
    <t>Bajaj-Minor-1000-Watt-Room-Heater</t>
  </si>
  <si>
    <t>Butterfly-Jet-Elite-750-Watt-Grinder</t>
  </si>
  <si>
    <t>SOFLIN-Electric-Automatic-Poacher-Steaming</t>
  </si>
  <si>
    <t>Lifelong-LLQH925-settings-operation-Indicator</t>
  </si>
  <si>
    <t>Amazon-Basics-Electric-Kettle-Stainless</t>
  </si>
  <si>
    <t>Prestige-Sandwich-Maker-PGMFD-01</t>
  </si>
  <si>
    <t>Orient-Electric-Fabrijoy-DIFJ10BP-1000-Watt</t>
  </si>
  <si>
    <t>Lifelong-LLFH921-Overheating-Protection-Certified</t>
  </si>
  <si>
    <t>Philips-GC181-Heavy-Weight-1000-Watt</t>
  </si>
  <si>
    <t>Bulfyss-Rechargeable-Effectively-Cashmere-Warranty</t>
  </si>
  <si>
    <t>Bajaj-DX-1000-Watt-Dry-Iron</t>
  </si>
  <si>
    <t>PHILIPS-Handheld-Garment-STH3000-20</t>
  </si>
  <si>
    <t>Wall-Outlet-Electric-Heaters-Bedroom-bathrooms</t>
  </si>
  <si>
    <t>Wonderchef-Nutri-Blend-Watts-Juicer-Grinder</t>
  </si>
  <si>
    <t>Armour-AR1100WB-1100-Watt-Soleplate-Purple</t>
  </si>
  <si>
    <t>Butterfly-EKN-1-5-Litre-Kettle-Silver</t>
  </si>
  <si>
    <t>Crompton-Arno-Neo-ASWH-3015-Star-Rated</t>
  </si>
  <si>
    <t>Borosil-Plastic-Chefdelite-BCH20DBB21-Technology</t>
  </si>
  <si>
    <t>Amaze-Litre-Electric-Kettle-Stainless</t>
  </si>
  <si>
    <t>Prestige-IRIS-mixer-grinder-Black</t>
  </si>
  <si>
    <t>Simxen-Electric-Automatic-Steaming-Multicolour</t>
  </si>
  <si>
    <t>Amazon-Basics-Adjustable-Thermostat-certified</t>
  </si>
  <si>
    <t>HealthSense-Chef-Mate-KS-40-Weighing</t>
  </si>
  <si>
    <t>Bosch-TrueMixx-Pro-Grinder-Watt-MGM8842MIN</t>
  </si>
  <si>
    <t>Bulfyss-Stainless-Weighing-Nutrition-Warranty</t>
  </si>
  <si>
    <t>VR-Pcs-Different-Multi-Color-Multicolor</t>
  </si>
  <si>
    <t>Orient-Electric-Apex-FX-1200mm-Ceiling</t>
  </si>
  <si>
    <t>PrettyKrafts-Laundry-Clothes-Storage-Mushroom</t>
  </si>
  <si>
    <t>Bajaj-RX-11-2000-Watt-Convector</t>
  </si>
  <si>
    <t>Eureka-Forbes-Trendy-Zip-1000-Watt</t>
  </si>
  <si>
    <t>Pigeon-Stovekraft-Quartz-Electric-Kettle</t>
  </si>
  <si>
    <t>Maharaja-Whiteline-Lava-1200-Watt-Helogen</t>
  </si>
  <si>
    <t>Crompton-Gracee-Instant-Heater-Geyser</t>
  </si>
  <si>
    <t>Bajaj-DX-600-Watts-Light-Weight</t>
  </si>
  <si>
    <t>Bajaj-Waterproof-Watts-Immersion-Heater</t>
  </si>
  <si>
    <t>Supreme-Pressure-Portable-Cleaning-Purpose</t>
  </si>
  <si>
    <t>Bajaj-Delux-2000-Watt-Room-Heater</t>
  </si>
  <si>
    <t>Orpat-HHB-100E-WOB-250-Watt-Blender</t>
  </si>
  <si>
    <t>Egg-Boiler-Electric-Automatic-Steaming</t>
  </si>
  <si>
    <t>Health-Sense-Chef-Mate-Digital-Scale-KS33</t>
  </si>
  <si>
    <t>PHILIPS-Digital-HD9252-90-Technology</t>
  </si>
  <si>
    <t>Milton-Electric-Stainless-Kettle-Litres</t>
  </si>
  <si>
    <t>Philips-Collection-HD2582-00-830-Watt</t>
  </si>
  <si>
    <t>Crompton-Insta-Comfy-Heater-Settings</t>
  </si>
  <si>
    <t>Usha-Convector-2000-Watt-Instant-Heating</t>
  </si>
  <si>
    <t>Philips-HL7756-00-750-Watt-Grinder</t>
  </si>
  <si>
    <t>Kuber-Industries-Foldable-Laundry-KUBMART11450</t>
  </si>
  <si>
    <t>Lifelong-LLMG93-Stainless-Liquidizing-Warranty</t>
  </si>
  <si>
    <t>Ikea-45454-IKEA-Frother-Milk</t>
  </si>
  <si>
    <t>Crompton-convector-adjustable-Thermostats-Standard</t>
  </si>
  <si>
    <t>Remover-Clothes-Extractor-Battery-Removing</t>
  </si>
  <si>
    <t>Pigeon-Kessel-1-2-Litre-Multi-purpose-Kettle</t>
  </si>
  <si>
    <t>DEVICE-Remover-Woolen-Clothes-Electric</t>
  </si>
  <si>
    <t>Pigeon-2-Slice-Pop-up-Toaster-Black</t>
  </si>
  <si>
    <t>Bajaj-Majesty-Filled-Radiator-Heater</t>
  </si>
  <si>
    <t>Luminous-Vento-Deluxe-30-Watt-Ventilator</t>
  </si>
  <si>
    <t>electric-Kettle-Double-Triple-Protection</t>
  </si>
  <si>
    <t>Kitchen-Stainless-Indian-Filter-Coffee</t>
  </si>
  <si>
    <t>Ikea-903-391-72-Sealing-assorted-30-pack</t>
  </si>
  <si>
    <t>HUL-Pureit-Germkill-Classic-Purifier</t>
  </si>
  <si>
    <t>Prestige-Iris-Grinder-Stainless-Juicer</t>
  </si>
  <si>
    <t>Preethi-Blue-Leaf-Diamond-750-Watt</t>
  </si>
  <si>
    <t>Themisto-350-Watts-Egg-Boiler-Blue</t>
  </si>
  <si>
    <t>Butterfly-Smart-750-Watt-Mixer-Grinder</t>
  </si>
  <si>
    <t>KENT-Electric-Steamer-Vegetables-Stainless</t>
  </si>
  <si>
    <t>InstaCuppa-Portable-Smoothie-Crushing-Rechargeable</t>
  </si>
  <si>
    <t>Usha-EI-1602-1000-Watt-Lightweight</t>
  </si>
  <si>
    <t>Kent-KENT-Hand-Blender</t>
  </si>
  <si>
    <t>White-Feather-Portable-Sealing-Multicolor</t>
  </si>
  <si>
    <t>Crompton-CG-IHL-1500-Watt-Immersion-Compatible</t>
  </si>
  <si>
    <t>InstaCuppa-Rechargeable-Mini-Electric-Chopper</t>
  </si>
  <si>
    <t>Philips-PowerPro-FC9352-01-Compact</t>
  </si>
  <si>
    <t>SAIELLIN-Clothes-Sweater-Defuzzer-Trimmer</t>
  </si>
  <si>
    <t>Cookwell-Bullet-Mixer-Grinder-Silver</t>
  </si>
  <si>
    <t>Prestige-PRWO-1-8-2-700-Watts-Aluminium</t>
  </si>
  <si>
    <t>Swiffer-Instant-Electric-Home-Kitchen-Instantaneous</t>
  </si>
  <si>
    <t>Lifelong-Flash-Instant-Heater-Certified</t>
  </si>
  <si>
    <t>Hindware-Atlantic-Compacto-Instant-HI03PDW30</t>
  </si>
  <si>
    <t>Atom-Selves-A100-Digital-Pocket-Silver</t>
  </si>
  <si>
    <t>Crompton-InstaBliss-Instant-Heater-Advanced</t>
  </si>
  <si>
    <t>Croma-Weilburger-Soleplate-Coating-CRSHAH702SIR11</t>
  </si>
  <si>
    <t>Ikea-Lint-Roller-Paper-Sheets</t>
  </si>
  <si>
    <t>Portable-Hairball-Epilator-Removing-Furniture</t>
  </si>
  <si>
    <t>Atomberg-Renesa-Motor-Remote-Ceiling</t>
  </si>
  <si>
    <t>Pigeon-stovekraft-Amaze-Plus-1-8</t>
  </si>
  <si>
    <t>CookJoy-CJ1600WPC-Induction-cooktop-Black</t>
  </si>
  <si>
    <t>Reffair-AX30-MAX-Internationally-Aromabuds</t>
  </si>
  <si>
    <t>2000-Watt-Heater-White-HN-2500-India</t>
  </si>
  <si>
    <t>Eureka-Forbes-Wet-Dry-Ultimo</t>
  </si>
  <si>
    <t>Activa-Heat-Max-Watts-Heater-White</t>
  </si>
  <si>
    <t>Philips-Collection-HL1655-00-250-Watt</t>
  </si>
  <si>
    <t>Bajaj-DX-600-Watt-Light-Weight</t>
  </si>
  <si>
    <t>V-Guard-Instant-Heating-White-Blue-Warranty</t>
  </si>
  <si>
    <t>Homeistic-Applience-Electric-bathroom-Tankless</t>
  </si>
  <si>
    <t>Kitchenwell-Plastic-Keeping-Kitchen-Multi-Color</t>
  </si>
  <si>
    <t>Havells-Instanio-Storage-Heater-installation</t>
  </si>
  <si>
    <t>Prestige-1900-Induction-Cooktop-button</t>
  </si>
  <si>
    <t>AGARO-1000-Watt-10-Litre-Cleaner-Function</t>
  </si>
  <si>
    <t>Kent-16026-1-8-Liter-Electric-Kettle</t>
  </si>
  <si>
    <t>SKYTONE-Stainless-Electric-Grinders-Vegetables</t>
  </si>
  <si>
    <t>1-8Litre-Electric-Kettle-Stainless-16088</t>
  </si>
  <si>
    <t>Eureka-Forbes-Powerful-Technology-GFCDSFSVL00000</t>
  </si>
  <si>
    <t>Mi-Purifier-Filter-Smart-Connectivity</t>
  </si>
  <si>
    <t>Tata-Swach-Bulb-6000-Litre-Cartridge</t>
  </si>
  <si>
    <t>Havells-Ambrose-1200mm-Ceiling-Gold</t>
  </si>
  <si>
    <t>PrettyKrafts-Canvas-Laundry-Storage-Black</t>
  </si>
  <si>
    <t>FABWARE-Lint-Remover-Clothes-Furniture</t>
  </si>
  <si>
    <t>Brayden-Portable-Smoothie-Blender-Rechargeable</t>
  </si>
  <si>
    <t>Bajaj-Frore-1200-Brown-Ceiling</t>
  </si>
  <si>
    <t>Venus-Weighing-Warranty-Included-Capacity</t>
  </si>
  <si>
    <t>Bajaj-ATX-750-Watt-Pop-up-Toaster</t>
  </si>
  <si>
    <t>Coway-Professional-Purifier-Anti-Virus-AP-1019C</t>
  </si>
  <si>
    <t>Gold-Optima-10-Litres-Non-electric-Purifier</t>
  </si>
  <si>
    <t>HOMEPACK%C2%AE-Radiant-Office-Heaters-Portable</t>
  </si>
  <si>
    <t>Bajaj-Rex-Mixer-Grinder-White</t>
  </si>
  <si>
    <t>Heart-Home-Foldable-Organiser-HEARTXY11447</t>
  </si>
  <si>
    <t>MILTON-Smart-Egg-Boiler-Transparent</t>
  </si>
  <si>
    <t>Premium-Stainless-Electric-Cut-Off-Feature</t>
  </si>
  <si>
    <t>Tosaa-Nonstick-Sandwich-Toaster-Regular</t>
  </si>
  <si>
    <t>V-Guard-Divino-Storage-15-Vertical</t>
  </si>
  <si>
    <t>akiara-Machine-Stitching-extension-adapter</t>
  </si>
  <si>
    <t>Usha-Steam-3713-1300-Watt-White</t>
  </si>
  <si>
    <t>Wonderchef-Nutri-Blend-CKM-Jars-Black</t>
  </si>
  <si>
    <t>WIDEWINGS-Electric-Handheld-Frother-Blender</t>
  </si>
  <si>
    <t>Morphy-Richards-Icon-Superb-Grinder</t>
  </si>
  <si>
    <t>Philips-Handheld-Garment-Steamer-Purple</t>
  </si>
  <si>
    <t>Vedini-Refillable-Spray-Bottle-Transparent</t>
  </si>
  <si>
    <t>CROMPTON-Sapphira-Ultra-Ceiling-Lustre</t>
  </si>
  <si>
    <t>Kuber-Industries-Waterproof-Organizer-CTKTC034616</t>
  </si>
  <si>
    <t>JM-SELLER-Electric-Beater-180-Watt</t>
  </si>
  <si>
    <t>Oratech-electric-cappuccino-Mocktail-Multicolour</t>
  </si>
  <si>
    <t>Havells-Glaze-Pearl-Ivory-Ceiling</t>
  </si>
  <si>
    <t>Ur-NeedsTM-Rocklight-Remover-Fabric</t>
  </si>
  <si>
    <t>Rico-Japanese-Technology-Rechargeable-Replacement</t>
  </si>
  <si>
    <t>Butterfly-150-Watt-Grinder-Scrapper-Attachment</t>
  </si>
  <si>
    <t>AGARO-Marvel-Litre-Toaster-Griller</t>
  </si>
  <si>
    <t>Philips-GC1920-28-1440-Watt-Non-Stick</t>
  </si>
  <si>
    <t>Havells-OFR-13-Wave-Fin</t>
  </si>
  <si>
    <t>Bajaj-DHX-1000-Watt-Ivory-Color</t>
  </si>
  <si>
    <t>Eureka-Forbes-Amaze-RO-MTDS</t>
  </si>
  <si>
    <t>ROYAL-STEP-Portable-Electric-Rechargeable</t>
  </si>
  <si>
    <t>Kent-Zoom-Vacuum-Cleaner-16068</t>
  </si>
  <si>
    <t>Sealing-Machine-Warranty-Function-Plastic</t>
  </si>
  <si>
    <t>Heavyweight-Automatic-bacterial-Weilburger-Soleplate</t>
  </si>
  <si>
    <t>Inalsa-Electric-Kettle-Prism-Inox</t>
  </si>
  <si>
    <t>VRPRIME-Remover-Reusable-Easy-Tear-Furniture</t>
  </si>
  <si>
    <t>Philips-AC1215-20-Purifier-White</t>
  </si>
  <si>
    <t>Eopora-Ceramic-Heating-Bedroom-Electric</t>
  </si>
  <si>
    <t>Goliath-GO1200WG-Weight-1200-Watt-Maroon</t>
  </si>
  <si>
    <t>Wipro-Electric-Stainless-Automatic-VB021070</t>
  </si>
  <si>
    <t>Philips-Viva-Collection-HR1832-1-5-Litre400-Watt</t>
  </si>
  <si>
    <t>Kitchenwell-Multipurpose-Portable-Electronic-Scale</t>
  </si>
  <si>
    <t>FIGMENT-Rechargeable-Decoration-ENTERPRISES-A1</t>
  </si>
  <si>
    <t>Balzano-Speed-Nutri-Blender-Smoothie</t>
  </si>
  <si>
    <t>Swiss-Military-VC03-Wireless-Collection</t>
  </si>
  <si>
    <t>Zuvexa-Rechargeable-Electric-Foam-Maker</t>
  </si>
  <si>
    <t>Usha-IH2415-1500-Watt-Immersion-Heater</t>
  </si>
  <si>
    <t>ACTIVA-Instant-SPCEIAL-Warranty-Premium</t>
  </si>
  <si>
    <t>Havells-Instanio-1-Litre-Instant-Geyser</t>
  </si>
  <si>
    <t>Lifelong-Boiler-Poacher-500-Watt-Transparent</t>
  </si>
  <si>
    <t>Indias-Instant-Bathroom-Kitchen-Hospital</t>
  </si>
  <si>
    <t>AmazonBasics-Induction-Cooktop-1600-Watt</t>
  </si>
  <si>
    <t>Sui-Generis-Frother-Electric-Blender</t>
  </si>
  <si>
    <t>Philips-AeraSense-AC2887-20-Purifier</t>
  </si>
  <si>
    <t>Esquire-Elite-Laundry-Basket-Colour</t>
  </si>
  <si>
    <t>PHILIPS-Fryer-HD9200-90-Technology</t>
  </si>
  <si>
    <t>Havells-Quartz-Settings-Product-Warranty</t>
  </si>
  <si>
    <t>Philips-Garment-Steamer-GC523-60</t>
  </si>
  <si>
    <t>Brayden-Plastic-Express-Bi-Level-Stainless</t>
  </si>
  <si>
    <t>Wonderchef-Nutri-Blend-63152293-400-Watt-Grinder</t>
  </si>
  <si>
    <t>Usha-Janome-Dream-Stitch-Automatic</t>
  </si>
  <si>
    <t>BXGS1501IN-Handheld-Portable-Garment-Steamer</t>
  </si>
  <si>
    <t>Personal-Blender-Portable-Battery-Smoothies</t>
  </si>
  <si>
    <t>Sujata-Powermatic-Watts-Juicer-Grinder</t>
  </si>
  <si>
    <t>Aquaguard-purification-municipal-Eureka-Forbes</t>
  </si>
  <si>
    <t>Dr-Trust-Electronic-Kitchen-Weighing</t>
  </si>
  <si>
    <t>Tesora-Electric-Stainless-Protection-White</t>
  </si>
  <si>
    <t>Ace-1600-Watt-21-Litre-Stainless-Function</t>
  </si>
  <si>
    <t>Inalsa-Robot-1000-800-Watt-Blender</t>
  </si>
  <si>
    <t>Akiara-Electric-Handheld-Cordless-Tailoring</t>
  </si>
  <si>
    <t>EasySpeed-GC2145-Resistant-Soleplate-Drip-Stop</t>
  </si>
  <si>
    <t>Inalsa-Bullet-400-Watt-Technology-Chopper</t>
  </si>
  <si>
    <t>Borosil-Electric-Vegetables-Transparent-Stainless</t>
  </si>
  <si>
    <t>Wipro-Sandwich-function-SW-warranty-Standard</t>
  </si>
  <si>
    <t>Rico-1500-W-immersion-water-heater</t>
  </si>
  <si>
    <t>Eureka-Forbes-Active-Cleaner-washable</t>
  </si>
  <si>
    <t>CSI-INTERNATIONAL%C2%AE-Instant-portable-Plastic</t>
  </si>
  <si>
    <t>Hindware-Atlantic-Instant-Heating-Stainless</t>
  </si>
  <si>
    <t>Morphy-Richards-Europa-Espresso-Cappuccino</t>
  </si>
  <si>
    <t>Lifelong-PowerPro-Mixer-Grinder-Super</t>
  </si>
  <si>
    <t>CTEK15L-Premium-Stainless-Electric-Cut-Off</t>
  </si>
  <si>
    <t>OPERATION-CHARGING-MULTI-CLIP-FUNCTION-PERSONAL</t>
  </si>
  <si>
    <t>Crompton-InstaGlide-Certified-Dry-Iron</t>
  </si>
  <si>
    <t>Prestige-PSWP-2-0-Purifier-Cartridge</t>
  </si>
  <si>
    <t>Morphy-Richards-Aristo-PTC-Heater</t>
  </si>
  <si>
    <t>Gadgetronics-Weighing-Warranty-Batteries-Included</t>
  </si>
  <si>
    <t>HUL-Pureit-Germkill-Advanced-Purifier</t>
  </si>
  <si>
    <t>PrettyKrafts-Folding-Laundry-Clothes-Organiser</t>
  </si>
  <si>
    <t>Ikea-PRODUKT-Milk-frother-Frother-Handheld</t>
  </si>
  <si>
    <t>EasySpeed-GC2147-30-Resistant-Soleplate</t>
  </si>
  <si>
    <t>Bajaj-New-Shakti-Neo-Storage</t>
  </si>
  <si>
    <t>House-Quirk-Reusable-Easy-Tear-Multicolour</t>
  </si>
  <si>
    <t>Allin-Exporters-Ultrasonic-Humidifier-Purifier</t>
  </si>
  <si>
    <t>Multifunctional-Electric-Automatic-Non-Stick-Pan-Tiger</t>
  </si>
  <si>
    <t>Maharaja-Whiteline-Carbon-Standard-5200100986</t>
  </si>
  <si>
    <t>KENT-Chopper-B-Stainless-Transparent-Anti-Skid</t>
  </si>
  <si>
    <t>Crompton-Greaves-ASWH-2015-15-Litre-Storage</t>
  </si>
  <si>
    <t>Eureka-Forbes-Vacuum-Cleaner-Washable</t>
  </si>
  <si>
    <t>Kent-16025-700-Watt-Sandwich-Grill</t>
  </si>
  <si>
    <t>Candes-Gloster-Silent-Blower-Heater</t>
  </si>
  <si>
    <t>Inalsa-Electric-Heater-Hotty-Certification</t>
  </si>
  <si>
    <t>Havells-Zella-Immersion-Watts-White</t>
  </si>
  <si>
    <t>SM1301-Sandwich-Detachable-Plates-Waffle</t>
  </si>
  <si>
    <t>Inalsa-Micro-WD10-1000W-Multifunction-Resistant</t>
  </si>
  <si>
    <t>MR-BRAND-Portable-Electric-Rechargeable</t>
  </si>
  <si>
    <t>Crompton-1200mm-Designer-Ceiling-Smoked</t>
  </si>
  <si>
    <t>Plastic-Powermatic-Jar-Juicer-Grinder-Chutney</t>
  </si>
  <si>
    <t>Aquadpure-Copper-ADJUSTER-Purifier-Technology</t>
  </si>
  <si>
    <t>AmazonBasics-Drip-Coffee-Maker-Black</t>
  </si>
  <si>
    <t>Crompton-Delight-Circulator-Heater-Settings</t>
  </si>
  <si>
    <t>HANEUL-2000-Watt-Heater-HN-2500-Thermoset</t>
  </si>
  <si>
    <t>Melbon-Blower-Heater-2000-Watt-White</t>
  </si>
  <si>
    <t>Plastic-Laundry-Basket-Light-Grey</t>
  </si>
  <si>
    <t>ACTIVA-APSRA-Approved-Ceiling-Warranty</t>
  </si>
  <si>
    <t>Shakti-Technology-S5-Pressure-Machine</t>
  </si>
  <si>
    <t>American-Micronic-AMI-VCD21-1600WDx-Wet-1600Watts-21-litres-Stainless</t>
  </si>
  <si>
    <t>Demokrazy-Remover-Woolens-Sweaters-Blankets</t>
  </si>
  <si>
    <t>Instant-Vortex-2QT-EvenCrispTM-Technology</t>
  </si>
  <si>
    <t>HUL-Pureit-Mineral-mounted-Purifier</t>
  </si>
  <si>
    <t>Livpure-Glo-Star-RO-Mineraliser</t>
  </si>
  <si>
    <t>Philips-HI113-1000-Watt-Plastic-Coating</t>
  </si>
  <si>
    <t>Kuber-Industries-Foldable-Laundry-KUBMART11446</t>
  </si>
  <si>
    <t>Preethi-MGA-502-0-4-Litre-Grind-Store</t>
  </si>
  <si>
    <t>Usha-Aurora-Iron-1000-Light</t>
  </si>
  <si>
    <t>ECOVACS-Robotic-Powerful-Advanced-Technology</t>
  </si>
  <si>
    <t>Kent-Gold-Optima-Spare-Kit</t>
  </si>
  <si>
    <t>AVNISH-Water-Filter-Layer-Filtration</t>
  </si>
  <si>
    <t>Khaitan-ORFin-heater-Home-kitchen-K0</t>
  </si>
  <si>
    <t>USHA-RapidMix-500-Watt-Copper-Grinder</t>
  </si>
  <si>
    <t>Havells-Gatik-400mm-Pedestal-White</t>
  </si>
  <si>
    <t>Dura-Clean-Plus-Filtration-Accessories</t>
  </si>
  <si>
    <t>Nirdambhay-Handheld-Portable-Resealer-Including</t>
  </si>
  <si>
    <t>Cello-Non-Stick-Aluminium-Sandwich-Toaster</t>
  </si>
  <si>
    <t>Proven%C2%AE-Copper-ADJUSTER-Purifier-Technology</t>
  </si>
  <si>
    <t>Morphy-Richards-Daisy-1000-Watt-White</t>
  </si>
  <si>
    <t>Lightweight-Automatic-bacterial-Weilburger-Soleplate</t>
  </si>
  <si>
    <t>Zuvexa-Poacher-Automatic-Steaming-Multicolor</t>
  </si>
  <si>
    <t>AO-Smith-HSE-VAS-15-Litre-Storage</t>
  </si>
  <si>
    <t>Havells-Festiva-1200mm-Resistant-Ceiling</t>
  </si>
  <si>
    <t>Handheld-Powerful-Filtration-Lightweight-Accessories</t>
  </si>
  <si>
    <t>SM1515NEW-Sandwich-Floating-Hinges-1000Watt</t>
  </si>
  <si>
    <t>Eureka-Forbes-Aquaguard-boiling-Technology</t>
  </si>
  <si>
    <t>Rechargeable-whisks%EF%BC%8C3-Speed-Adjustable-Cappuccino-Bulletproof</t>
  </si>
  <si>
    <t>Panasonic-SR-WA22H-5-4-Litre-Automatic-Cooker</t>
  </si>
  <si>
    <t>InstaCuppa-Handheld-Operated-Electric-Stainless</t>
  </si>
  <si>
    <t>Goodscity-Garment-Steamer-Clothes-Steam</t>
  </si>
  <si>
    <t>Solidaire-550-Watt-Mixer-Grinder-SLD-550-B</t>
  </si>
  <si>
    <t>Amazon-Blender-Stainless-Blending-ISI-Marked</t>
  </si>
  <si>
    <t>Orpat-HHB-100E-250-Watt-Blender-White</t>
  </si>
  <si>
    <t>HealthSense-New-Feel-Rechargeable-Electric-Sweaters</t>
  </si>
  <si>
    <t>AGARO-Portable-Capacity-Automatic-33603</t>
  </si>
  <si>
    <t>AGARO-Imperial-Slow-Juicer-Watts</t>
  </si>
  <si>
    <t>Wipro-Smartlife-Super-Deluxe-Iron</t>
  </si>
  <si>
    <t>AmazonBasics-VCS35B15K-C-1-5-Litre-Bagless-Cylinder</t>
  </si>
  <si>
    <t>Crompton-IHL251-1500-Watt-Immersion-Heater</t>
  </si>
  <si>
    <t>SaiEllin-Heater-Portable-Bedroom-Compact</t>
  </si>
  <si>
    <t>Bajaj-Majesty-Duetto-LPG-6-Litre</t>
  </si>
  <si>
    <t>Black-Decker-BXIR2201IN-2200-Watt-Cordless</t>
  </si>
  <si>
    <t>Inalsa-Easy-Mix-200-Watt-Mixer</t>
  </si>
  <si>
    <t>Longway-Blaze-Quartz-Heater-White</t>
  </si>
  <si>
    <t>Prestige-Wet-Grinder-PWG-07</t>
  </si>
  <si>
    <t>Pigeon-Powerful-Stainless-Grinding-Polycarbonate</t>
  </si>
  <si>
    <t>Borosil-Volcano-Filled-Radiator-Heater</t>
  </si>
  <si>
    <t>Crompton-Solarium-Qube-Star-Rated-Storage</t>
  </si>
  <si>
    <t>Singer-Aroma-1-8-Litre-Electric-Kettle</t>
  </si>
  <si>
    <t>Orient-Electric-Aura-Neo-IWAN03WSM3</t>
  </si>
  <si>
    <t>Crompton-BRIO-1000-Years-Warranty</t>
  </si>
  <si>
    <t>Butterfly-Hero-500-Mixer-Grinder</t>
  </si>
  <si>
    <t>Racold-Eterno-Pro-Vertical-Metallic</t>
  </si>
  <si>
    <t>LG-Convertible-Anti-Virus-Protection-PS-Q19YNZE</t>
  </si>
  <si>
    <t>Eureka-Forbes-Amrit-Twin-Cartridge</t>
  </si>
  <si>
    <t>Green-Tales-Sealer-Impulse-Machine-Packaging</t>
  </si>
  <si>
    <t>SaleOn-Charcoal-Electric-Appliances-Mix-colors</t>
  </si>
  <si>
    <t>SUJATA-Chutney-Jar-Small-8x8x8cm</t>
  </si>
  <si>
    <t>KHAITAN-AVAANTE-KA-2013-Halogen-Heater</t>
  </si>
  <si>
    <t>Kenstar-Watts-Filled-Radiator-Heater</t>
  </si>
  <si>
    <t>NEXOMS-Instant-Heating-Mounted-Stainless</t>
  </si>
  <si>
    <t>BONIRY-Waffle-Maker-Inch-Watts</t>
  </si>
  <si>
    <t>Candes-BlowHot-Silent-Blower-Heater</t>
  </si>
  <si>
    <t>Ionix-Digital-Kitchen-Jewellery-Weighing</t>
  </si>
  <si>
    <t>Kitchen-Kit-Electric-Stainless-Protection</t>
  </si>
  <si>
    <t>Racold-Pronto-3Litres-Vertical-Instant</t>
  </si>
  <si>
    <t>ESN-999-Quality-Immersion-Heater</t>
  </si>
  <si>
    <t>n1-Retail-Stainless-Indian-Coffee</t>
  </si>
  <si>
    <t>Saiyam-Stainless-Espresso-Maker-Percolator</t>
  </si>
  <si>
    <t>KONVIO-NEER-Cartridge-Compatible-Pre-Filter</t>
  </si>
  <si>
    <t>Havells-Glydo-1000-Watt-Iron-Charcoal</t>
  </si>
  <si>
    <t>Raffles-Premium-Stainless-Indian-Coffee</t>
  </si>
  <si>
    <t>IONIX-Tap-filter-Multilayer-Filter-Pack</t>
  </si>
  <si>
    <t>KNYUC-MART-Electric-Compact-Adjustable</t>
  </si>
  <si>
    <t>INKULTURE-Stainless-Measuring-Kitchen-Gadgets</t>
  </si>
  <si>
    <t>Macmillan-Aquafresh-Micron-Filter-Purifier</t>
  </si>
  <si>
    <t>Havells-Dzire-1000-Watt-Iron-Mint</t>
  </si>
  <si>
    <t>Tvara-Enterprise-Instant-Electric-Heating</t>
  </si>
  <si>
    <t>WinoteK-Instant-Portable-Geysers-automatic</t>
  </si>
  <si>
    <t>Kent-Alkaline-Filter-Pitcher-3-5-litres</t>
  </si>
  <si>
    <t>Sujata-DynaMix-DX-900-Watt-Grinder</t>
  </si>
  <si>
    <t>Lifelong-LLMG74-Mixer-Grinder-White</t>
  </si>
  <si>
    <t>TTK-Prestige-Limited-Grinder-1200ml</t>
  </si>
  <si>
    <t>AGARO-Regal-Electric-Ceramic-functions</t>
  </si>
  <si>
    <t>Portable-Rechargeable-Smoothies-Vegetables-BOTTLE</t>
  </si>
  <si>
    <t>Philips-HD6975-00-25-Litre-Digital</t>
  </si>
  <si>
    <t>Usha-Electric-EI3710-1000W-Golden</t>
  </si>
  <si>
    <t>Spring-Chef-Stainless-Restaurant-Installation</t>
  </si>
  <si>
    <t>Themisto-TH-WS20-Digital-Weighing-Stainless</t>
  </si>
  <si>
    <t>FYA-Handheld-Cordless-Wireless-Rechargeable</t>
  </si>
  <si>
    <t>Lifelong-Sandwich-Griller-Non-Stick-Plates</t>
  </si>
  <si>
    <t>Kuber-Industries-Laundry-Basket-CTKTC1475</t>
  </si>
  <si>
    <t>Bulfyss-Plastic-Remover-Cleaner-Remover</t>
  </si>
  <si>
    <t>TOPLINE-Egg-Beater-Stainless-Attachments</t>
  </si>
  <si>
    <t>Empty-Trigger-Plastic-Spray-Bottle</t>
  </si>
  <si>
    <t>LONAXA-Travel-Rechargeable-Fruit-Juicer</t>
  </si>
  <si>
    <t>Powermatic-Plus-CH-900-Watt-Grinder</t>
  </si>
  <si>
    <t>AGARO-Double-Layered-Boiling-Protection</t>
  </si>
  <si>
    <t>Cafe-JEI-Filtration-Resistant-Borosilicate</t>
  </si>
  <si>
    <t>Borosil-Prime-BGRILLPS11-Grill-Sandwich</t>
  </si>
  <si>
    <t>Candes-Automatic-Instant-Multiple-Perfecto</t>
  </si>
  <si>
    <t>Prestige-PSMFB-Sandwich-Toaster-Plates</t>
  </si>
  <si>
    <t>iBELL-MPK120L-Stainless-Purpose-Kettle</t>
  </si>
  <si>
    <t>Maharaja-Whiteline-Odacio-550-Watt-Grinder</t>
  </si>
  <si>
    <t>Shakti-Technology-S3-Pressure-Cleaning</t>
  </si>
  <si>
    <t>cello-Stainless-Electric-Kettle-Silver</t>
  </si>
  <si>
    <t>AGARO-Ultrasonic-Humidifier-4-5Litres-Adjustable</t>
  </si>
  <si>
    <t>Wolpin-Roller-Sheets-Remove-Clothes</t>
  </si>
  <si>
    <t>Measuring-Cups-Spoons-Set-Essential</t>
  </si>
  <si>
    <t>Sujata-Supermix-AM-007-Watt-Juicer-Grinder</t>
  </si>
  <si>
    <t>Weighing-Multipurpose-Electronic-Measuring-Vegetable</t>
  </si>
  <si>
    <t>V-Guard-Zenora-Litre-Purifier-Purification</t>
  </si>
  <si>
    <t>Bajaj-Jars-Mixer-Grinder-White</t>
  </si>
  <si>
    <t>Kent-Hand-Blender-300-White</t>
  </si>
  <si>
    <t>Prestige-PIC-15-0-1900-Watt-Induction</t>
  </si>
  <si>
    <t>Aquadpure-Copper-RO-Automatic-Controller</t>
  </si>
  <si>
    <t>PrettyKrafts-Laundry-Foldable-Multipurpose-Slanting</t>
  </si>
  <si>
    <t>Libra-Athena-Roti-Maker-Black</t>
  </si>
  <si>
    <t>Glen-Electric-Multi-Cooker-Boiler</t>
  </si>
  <si>
    <t>Dynore-Stainless-Measuring-8-Pieces-DS_45</t>
  </si>
  <si>
    <t>Monitor-Split-AC-Stand-White</t>
  </si>
  <si>
    <t>Induction-Cooktop-Overheat-Protection-Certified</t>
  </si>
  <si>
    <t>KENT-POWP-Sediment-Filter-Thread-WCAP</t>
  </si>
  <si>
    <t>LACOPINE-Mini-Pocket-Roller-White</t>
  </si>
  <si>
    <t>SEK170L-Premium-Stainless-Electric-Cut-Off</t>
  </si>
  <si>
    <t>Activa-Nutri-Mixer-Grinder-Lasting</t>
  </si>
  <si>
    <t>Sujata-Dynamix-900W-900-Watt-Mixer-Grinder</t>
  </si>
  <si>
    <t>Cordless-resistant-soleplate-Vertical-Horizontal</t>
  </si>
  <si>
    <t>Vacuum-Mop-Intelligent-Navigation-Connectivity-Assistant</t>
  </si>
  <si>
    <t>Havells-FHVVEDXOWH08-Ventil-200mm-White</t>
  </si>
  <si>
    <t>AGARO-Setting-Whisking-Warranty-33554</t>
  </si>
  <si>
    <t>Crompton-Highspeed-Anti-Dust-Ceiling-Efficient</t>
  </si>
  <si>
    <t>Lifelong-Waffled105-750-Watt-Waffle-Maker</t>
  </si>
  <si>
    <t>Kuber-Industries-Waterproof-Organizer-CTKTC044992</t>
  </si>
  <si>
    <t>Portable-Compact-Electric-Wall-Outlet-Adjustable</t>
  </si>
  <si>
    <t>Karcher-WD-Multi-Purpose-Vacuum-Cleaner</t>
  </si>
  <si>
    <t>Inalsa-Digital-Fryer-Nutri-Fry</t>
  </si>
  <si>
    <t>AmazonBasics-400mm-Pedestal-Remote-White</t>
  </si>
  <si>
    <t>Crystal-Cartridge-size-Fresh-Clean</t>
  </si>
  <si>
    <t>Borosil-Rio-1-5L-Electric-Kettle</t>
  </si>
  <si>
    <t>Havells-Ambrose-1200mm-Ceiling-Pearl</t>
  </si>
  <si>
    <t>PHILIPS-Coffee-HD7432-20-Medium</t>
  </si>
  <si>
    <t>Eureka-Forbes-Euroclean-Vacuum-Cleaner</t>
  </si>
  <si>
    <t>Larrito-Humidifiers-Humidifier-humidifiers-HUMIDIFIRE</t>
  </si>
  <si>
    <t>Hilton-Quartz-Heater-Watt-Certified</t>
  </si>
  <si>
    <t>Syska-SDI-07-Stellar-Dry-Iron</t>
  </si>
  <si>
    <t>IKEA-Frother-Coffee-Drinks-Black</t>
  </si>
  <si>
    <t>IONIX-Tap-Multilayer-Filter-Filter-Pack</t>
  </si>
  <si>
    <t>Kitchengenixs-Waffle-Maker-Inch-Watts</t>
  </si>
  <si>
    <t>Bajaj-HM-01-250-Watt-Mixer</t>
  </si>
  <si>
    <t>Electric-Handheld-BLACK-COFFEE-BEATER</t>
  </si>
  <si>
    <t>Usha-812-Thermo-Room-Heater</t>
  </si>
  <si>
    <t>akiara-Tailoring-Stitching-Scissors-Accessories</t>
  </si>
  <si>
    <t>Usha-1212-PTC-Adjustable-Thermostat</t>
  </si>
  <si>
    <t>Handheld-Electric-Vegetable-Wireless-Processor</t>
  </si>
  <si>
    <t>Philips-HD9306-06-1-5-Litre-Multicolor</t>
  </si>
  <si>
    <t>LIBRA-Portable-Heater-Adjustable-Thermostat</t>
  </si>
  <si>
    <t>Hair-Removers-Laundry-Remover-Reusable</t>
  </si>
  <si>
    <t>Noir-Aqua-Spanner-Purifiers-cartridge</t>
  </si>
  <si>
    <t>Prestige-Delight-PRWO-1-Litre-Electric</t>
  </si>
  <si>
    <t>Bajaj-RX-10-2000-Watt-Convector</t>
  </si>
  <si>
    <t>Havells-Ventilair-230mm-Exhaust-Grey</t>
  </si>
  <si>
    <t>Borosil-Jumbo-1000-Watt-Grill-Sandwich</t>
  </si>
  <si>
    <t>CATEGORY</t>
  </si>
  <si>
    <t>RATING SCORE</t>
  </si>
  <si>
    <t>Wayona Braided Wn3Lg1 Syncing Charging</t>
  </si>
  <si>
    <t>Ambrane Unbreakable Charging Braided Cable</t>
  </si>
  <si>
    <t>Sounce Iphone Charging Compatible Devices</t>
  </si>
  <si>
    <t>Deuce 300 Resistant Tangle Free Transmission</t>
  </si>
  <si>
    <t>Portronics Konnect Por 1080 Charging Function</t>
  </si>
  <si>
    <t>Solero Tb301 Charging 480Mbps 1 5 Meter</t>
  </si>
  <si>
    <t>Boat Micro Usb Tangle Free Transmission</t>
  </si>
  <si>
    <t>Mi Mtcy001In Usb Type C Cable</t>
  </si>
  <si>
    <t>Tp Link Tl Wn725N 150Mbps Wireless Adapter</t>
  </si>
  <si>
    <t>Ambrane Unbreakable Charging Braided Android</t>
  </si>
  <si>
    <t>Portronics Por 1081 Charging 1 2Meter Function</t>
  </si>
  <si>
    <t>Rugged Extra Tough Unbreakable Braided</t>
  </si>
  <si>
    <t>Amazonbasics Flexible Hdmi Cable 3 Foot</t>
  </si>
  <si>
    <t>Portronics Konnect Delivery Support Braided</t>
  </si>
  <si>
    <t>Portronics Konnect Por 1401 Charging Function</t>
  </si>
  <si>
    <t>Mi Braided Usb Type C Cable</t>
  </si>
  <si>
    <t>Mi Inches Ready Android L32M7 5Ain</t>
  </si>
  <si>
    <t>Boat A325 Tangle Free Charging Transmission</t>
  </si>
  <si>
    <t>Lg Inches Ready Smart 32Lm563Bptc</t>
  </si>
  <si>
    <t>Duracell Lightning Certified Braided Devices</t>
  </si>
  <si>
    <t>Adapter Projector Computer Laptop Projectors</t>
  </si>
  <si>
    <t>Samsung Inches Wondertainment Ua32T4340Bkxxl Glossy</t>
  </si>
  <si>
    <t>Flix Micro Cable Smartphone Black</t>
  </si>
  <si>
    <t>Acer Inches Ready Android Ar32Ar2841Hdfl</t>
  </si>
  <si>
    <t>Tizum Slim 1 5M Hdmi Cable</t>
  </si>
  <si>
    <t>Oneplus Inches Ready Android 32Y1</t>
  </si>
  <si>
    <t>Ambrane Unbreakable Charging Braided Multipurpose</t>
  </si>
  <si>
    <t>Duracell Lightning Certified Braided Charging</t>
  </si>
  <si>
    <t>A400 Type C Cable Meter Black</t>
  </si>
  <si>
    <t>Amazonbasics Extension Cable Male Female</t>
  </si>
  <si>
    <t>Ambrane Charging Unbreakable Braided Connector</t>
  </si>
  <si>
    <t>Charging Braided Charger Samsung Galaxy</t>
  </si>
  <si>
    <t>Samsung Original Type Cable Meter</t>
  </si>
  <si>
    <t>Ptron 3 5Amps Charging 480Mbps Smartphones</t>
  </si>
  <si>
    <t>Solero Mb301 Charging 480Mbps 1 5 Meter</t>
  </si>
  <si>
    <t>Amazonbasics Apple Certified Lightning Charging</t>
  </si>
  <si>
    <t>Sounce Type C Compatible Smartphone Charging</t>
  </si>
  <si>
    <t>Oneplus 50 Inches Android Pro</t>
  </si>
  <si>
    <t>Duracell Type C Braided Charge Cable</t>
  </si>
  <si>
    <t>Amazonbasics Usb 2 0 Cable Male</t>
  </si>
  <si>
    <t>Inches Full Android L43M6 Inc Black</t>
  </si>
  <si>
    <t>Wayona Braided Wn3Lb1 Syncing Charging</t>
  </si>
  <si>
    <t>Tp Link Archer T2U Nano Wireless</t>
  </si>
  <si>
    <t>Flix Charging 480Mbps Devices Xcd M11</t>
  </si>
  <si>
    <t>Wecool Braided Multifunction Charging Android</t>
  </si>
  <si>
    <t>D Link Dwa 131 Wireless Adapter Black</t>
  </si>
  <si>
    <t>Amazonbasics High Speed Hdmi Cable Feet</t>
  </si>
  <si>
    <t>7Seventm Compatible Replacement Original Bn59 01259E</t>
  </si>
  <si>
    <t>Amazonbasics Micro Charging Android Phones</t>
  </si>
  <si>
    <t>Tp Link Wireless Adapter Archer T2U</t>
  </si>
  <si>
    <t>Amazonbasics Nylon Braided Lightning Cable</t>
  </si>
  <si>
    <t>Visio World Inches Vw32A Ready</t>
  </si>
  <si>
    <t>Ambrane Unbreakable Charging Rct15 Supports</t>
  </si>
  <si>
    <t>Tatasky Universal Remote</t>
  </si>
  <si>
    <t>Tp Link Tl Wn823N 300Mbps Wireless N Adapter</t>
  </si>
  <si>
    <t>Oneplus Inches Ready Smart Android</t>
  </si>
  <si>
    <t>Wecool Unbreakable Charging Purpose Iphone</t>
  </si>
  <si>
    <t>Portronics Konnect Por 1079 Charging Micro</t>
  </si>
  <si>
    <t>Airtel Digital Remote Compatible Recording</t>
  </si>
  <si>
    <t>Samsung Inches Crystal Ultra Ua43Aue65Akxxl</t>
  </si>
  <si>
    <t>Lapster Type Cable Computer Laptop</t>
  </si>
  <si>
    <t>Amazonbasics Usb Type C 2 0 Cable</t>
  </si>
  <si>
    <t>Redmi Inches Ready L32M6 Ra Android</t>
  </si>
  <si>
    <t>Amazonbasics High Speed Cable 2 Pack Black</t>
  </si>
  <si>
    <t>Portronics Konnect Charge Charging Resistant</t>
  </si>
  <si>
    <t>Acer Inches Ready Ar32Nsv53Hd Black</t>
  </si>
  <si>
    <t>Model P4 Swivel 32 55 Inch Motion Cantilever</t>
  </si>
  <si>
    <t>Amazonbasics Type C Usb Male Cable</t>
  </si>
  <si>
    <t>Oraimo Charging Syncing Indicator Compatible</t>
  </si>
  <si>
    <t>Cedo Oneplus Charging Compatible Devices</t>
  </si>
  <si>
    <t>Redmi Inches Ultra Android L43R7 7Ain</t>
  </si>
  <si>
    <t>Pinnaclz Original Micro Usb Charging</t>
  </si>
  <si>
    <t>Boat A750 Tangle Free Transmission Rebellious</t>
  </si>
  <si>
    <t>Ambrane Abdc 10 Charging Transmission Compatible</t>
  </si>
  <si>
    <t>Ambrane Charging Neckband Wireless Act</t>
  </si>
  <si>
    <t>Tcl Inches Certified Android 32S5205</t>
  </si>
  <si>
    <t>Swapkart Charging Compatible Iphone Devices</t>
  </si>
  <si>
    <t>Basesailor 2Nd Generation Firestick Remote</t>
  </si>
  <si>
    <t>Wayona Braided Syncing Charging Iphone</t>
  </si>
  <si>
    <t>Flix Charging 480Mbps Devices Xcd C12</t>
  </si>
  <si>
    <t>Skywall 81 28 Inches Smart 32Swels Pro</t>
  </si>
  <si>
    <t>Boat 350 Cable Carbon Black</t>
  </si>
  <si>
    <t>Wayona Cable Braided Charger Smartphones</t>
  </si>
  <si>
    <t>Oneplus 43 Inches Android Pro</t>
  </si>
  <si>
    <t>Acer Inches Ultra Android Ar50Ar2851Udfl</t>
  </si>
  <si>
    <t>Samsung Inches Crystal Ultra Ua43Aue60Aklxl</t>
  </si>
  <si>
    <t>Lapster Compatible Oneplus Charging Compatible</t>
  </si>
  <si>
    <t>Wayona Braided Wn3Lg2 Syncing Charging</t>
  </si>
  <si>
    <t>Receiver 300Mbps 802 11B Wireless Network</t>
  </si>
  <si>
    <t>Oneplus Inches Smart Android Black</t>
  </si>
  <si>
    <t>Deuce 300 Resistant Transmission Mercurial</t>
  </si>
  <si>
    <t>Lapster Micro Superspeed Hard Cable</t>
  </si>
  <si>
    <t>Tcl Inches Certified Android 40S6505</t>
  </si>
  <si>
    <t>Zebronics Zeb Usb150Wf1 Supports Encryption Standards</t>
  </si>
  <si>
    <t>Lohaya Remote Compatible Control Please</t>
  </si>
  <si>
    <t>Gilary Charging Braided Magnetic Charger</t>
  </si>
  <si>
    <t>Tp Link Tl Ue300 Gigabit Ethernet Network</t>
  </si>
  <si>
    <t>Wayona Charging Nylon Braided Iphone</t>
  </si>
  <si>
    <t>Dealfreez Compatible Silicone Anti Lost D Black</t>
  </si>
  <si>
    <t>Isoelite Remote Compatible Samsung Control</t>
  </si>
  <si>
    <t>Mi Inches Smart Android Bezel Less</t>
  </si>
  <si>
    <t>Wayona Nylon Braided Charging Iphones</t>
  </si>
  <si>
    <t>Wayona Charging Charger Compatible Samsung</t>
  </si>
  <si>
    <t>Wayona Braided Wn6Lg1 Syncing Charging</t>
  </si>
  <si>
    <t>Crossvolt Compatible Charging Supported Devices</t>
  </si>
  <si>
    <t>Vu Inches Gloled Google 55Gloled</t>
  </si>
  <si>
    <t>Solero T241 Charging 480Mbps Durable</t>
  </si>
  <si>
    <t>Croma Inches Ready Crel7369 Black</t>
  </si>
  <si>
    <t>Boat Type C A400 Cable Carbon</t>
  </si>
  <si>
    <t>Lg Inches Ready 32Lq576Bpsa Ceramic</t>
  </si>
  <si>
    <t>Boat A750 Resistant Tangle Free Transmission</t>
  </si>
  <si>
    <t>Cotbolt Silicone Protective Shockproof Waterproof</t>
  </si>
  <si>
    <t>Portronics Konnect Por 1403 Charging Function</t>
  </si>
  <si>
    <t>Electvision Remote Control Compatible Pairing</t>
  </si>
  <si>
    <t>Retractable Multiple Charging Compatible Smartphones</t>
  </si>
  <si>
    <t>Lapster Camera Usb2 0 External Readers</t>
  </si>
  <si>
    <t>Portronics Konnect Functional Resistant Braided</t>
  </si>
  <si>
    <t>Belkin Lightning Unbreakable Braided Charging</t>
  </si>
  <si>
    <t>Remote Control Compatible Amazon Basesailor</t>
  </si>
  <si>
    <t>Vw Playwall Frameless Android Vw3251</t>
  </si>
  <si>
    <t>Hisense Inches Certified Android 43A6Ge</t>
  </si>
  <si>
    <t>Redmi Inches Ultra Android L50M6 Ra</t>
  </si>
  <si>
    <t>Amazonbasics 6 Feet Displayport Port Cable</t>
  </si>
  <si>
    <t>Amazonbasics Speed Female Extension Cable</t>
  </si>
  <si>
    <t>Iffalcon Inches Ready Smart Tv 32F53</t>
  </si>
  <si>
    <t>7Seventm Universal Replacement Original Akb75095303</t>
  </si>
  <si>
    <t>Amazonbasics 3 5Mm 2 Male Adapter Cable</t>
  </si>
  <si>
    <t>Acer Inches Ultra Android Ar43Ar2851Udfl</t>
  </si>
  <si>
    <t>Wayona Charging Cable Compatible Samsung</t>
  </si>
  <si>
    <t>Saifsmart Compact Bracket Management Bathroom</t>
  </si>
  <si>
    <t>Usb Cable Micro Type 30Cm</t>
  </si>
  <si>
    <t>Amazonbasics Lightning Usb Cable Certified</t>
  </si>
  <si>
    <t>Lg Inches Ultra 43Uq7500Psf Ceramic</t>
  </si>
  <si>
    <t>Ptron 3 4Amps Multifunction Charging Tangle Free</t>
  </si>
  <si>
    <t>Cable Certified 48Gbps Ultra Dynamic</t>
  </si>
  <si>
    <t>Lripl Compatible Bravia Remote Almost</t>
  </si>
  <si>
    <t>Indestructible Type C Cable Type Phones</t>
  </si>
  <si>
    <t>Charging Braided Compatible Samsung Galaxy</t>
  </si>
  <si>
    <t>Tp Link T3U Wireless Mu Mimo Supports</t>
  </si>
  <si>
    <t>Lripl Remote Control Netflix Compatible</t>
  </si>
  <si>
    <t>Tp Link Tl Wn722N 150Mbps Wireless Adapter</t>
  </si>
  <si>
    <t>Kodak Inches Certified Android 32Hdx7Xpro</t>
  </si>
  <si>
    <t>Oxyura Airtel Digital Recording Compatible</t>
  </si>
  <si>
    <t>Ambrane Charging 480Mbps Abcc 100 Black Grey</t>
  </si>
  <si>
    <t>Bluerigger Digital Optical Audio Toslink</t>
  </si>
  <si>
    <t>Duracell Type C Micro Braided Charge</t>
  </si>
  <si>
    <t>Vu Inches Premium Ultra Smart</t>
  </si>
  <si>
    <t>Samsung Inches Wondertainment Ready Ua32Te40Aakbxl</t>
  </si>
  <si>
    <t>Xiaomi Hypercharge Cable 100Cm Type C</t>
  </si>
  <si>
    <t>Generic Ultra Mini Bluetooth Dongle Adapter</t>
  </si>
  <si>
    <t>7Seven%C2%Ae Compatible Control Replacement Original</t>
  </si>
  <si>
    <t>Belkin Lightning Iphone Charging Mfi Certified</t>
  </si>
  <si>
    <t>Support Display Projector Connectivity E03I31</t>
  </si>
  <si>
    <t>Zeb Haa2021 Hdmi Meter Cable</t>
  </si>
  <si>
    <t>7Seven Control Youtube Netflix Compatible</t>
  </si>
  <si>
    <t>Amazonbasics Digital Optical Converter Adapter</t>
  </si>
  <si>
    <t>Wayona Braided Charging Samsung Galaxy</t>
  </si>
  <si>
    <t>Pinnaclz Original Type Charging Transfer</t>
  </si>
  <si>
    <t>Ambrane Bcl 15 Lightning Cable Smartphone</t>
  </si>
  <si>
    <t>Belkin Usb C Charging Usb If Certified</t>
  </si>
  <si>
    <t>Lohaya Television Compatible Samsung Control</t>
  </si>
  <si>
    <t>Electvision Compatible Verification Coustmer 7738090464</t>
  </si>
  <si>
    <t>Acer Inches Ready Android Ar32Ar2841Hdsb</t>
  </si>
  <si>
    <t>Realme Charging Micro Usb Cable Braided</t>
  </si>
  <si>
    <t>Tp Link Archer T3U Wireless Mu Mimo</t>
  </si>
  <si>
    <t>Acer Inches Ultra Android Ar55Ar2851Udfl</t>
  </si>
  <si>
    <t>Ambrane Charging Neckband Wireless Acm</t>
  </si>
  <si>
    <t>Wayona Charging Charger Samsung Galaxy</t>
  </si>
  <si>
    <t>Syncwire Cable Charging Compatible Devices</t>
  </si>
  <si>
    <t>Skadioo Accessories Receiver Compatible Dongle</t>
  </si>
  <si>
    <t>Flix Charging 480Mbps Andriod Devices</t>
  </si>
  <si>
    <t>Flix Charging 480Mbps Andriod Xcd Fpm01</t>
  </si>
  <si>
    <t>7Seven Bluetooth Command Netflix Xmrm 00A</t>
  </si>
  <si>
    <t>Sony Tv Remote Compatible Control</t>
  </si>
  <si>
    <t>Storite Usb 3 0 Micro Cable</t>
  </si>
  <si>
    <t>Ltg500 Indestructible Certified Lightning 2Meter</t>
  </si>
  <si>
    <t>Amazonbasics Lightning Aluminum Certified Charging</t>
  </si>
  <si>
    <t>Amazonbasics Double Braided Nylon Type C</t>
  </si>
  <si>
    <t>Amazonbasics Usb 3 0 Cable Meters</t>
  </si>
  <si>
    <t>Karbonn Millennium Kjw32Skhd Phantom Bezel Less</t>
  </si>
  <si>
    <t>Bluerigger Digital Optical Toslink Meters</t>
  </si>
  <si>
    <t>Visio World Inches Vw24A Ready</t>
  </si>
  <si>
    <t>Amazonbasics Certified Lightning Charge Meters</t>
  </si>
  <si>
    <t>Samsung Inches Crystal Ultra Ua55Aue65Akxxl</t>
  </si>
  <si>
    <t>Lohaya Television Remote Compatible Control</t>
  </si>
  <si>
    <t>Duracell Micro Braided Charge Cable</t>
  </si>
  <si>
    <t>Zebronics Cu3100V Charging Capacity Durability</t>
  </si>
  <si>
    <t>Flix Beetel Durable Lightning Charge</t>
  </si>
  <si>
    <t>Mi Inches Smart Android L43M7 Eain</t>
  </si>
  <si>
    <t>Belkin Lightning Airpods Mfi Certified Charging</t>
  </si>
  <si>
    <t>Time Office Replacement Startek Fm220U</t>
  </si>
  <si>
    <t>Caldipree Silicone Compatible Bn68 13897A 2022 Black</t>
  </si>
  <si>
    <t>Storite%C2%Ae Usb 2 0 Mini 0 88Feet</t>
  </si>
  <si>
    <t>Universal Remote Control Sony Bravia</t>
  </si>
  <si>
    <t>Cotbolt Compatible Bn59 01312A Shockproof Protective</t>
  </si>
  <si>
    <t>Bluerigger High Speed Cable Ethernet</t>
  </si>
  <si>
    <t>Amkette Charging Cable Iphone Touch</t>
  </si>
  <si>
    <t>Tcl Inches Certified Android 32S615</t>
  </si>
  <si>
    <t>Popio Charging Cable Oneplus Devices</t>
  </si>
  <si>
    <t>Myvn Fast Charging Compatible Iphone Devices</t>
  </si>
  <si>
    <t>Tata Sky Universal Remote Compatible</t>
  </si>
  <si>
    <t>Wzatco Pixel Portable Projector Compatible</t>
  </si>
  <si>
    <t>Tata Remote Control Compatible Tatasky</t>
  </si>
  <si>
    <t>Amazonbasics Extension Cable 2 Pack Female</t>
  </si>
  <si>
    <t>Amazon Basics Lightning Certified Charging</t>
  </si>
  <si>
    <t>Crypotm Universal Remote Compatible Sky</t>
  </si>
  <si>
    <t>Karbonn Millennium Kjw32Nshdf Phantom Bezel Less</t>
  </si>
  <si>
    <t>Oneplus 138 7 Inches Android 55U1S</t>
  </si>
  <si>
    <t>Meter Speed Plated Female Extension</t>
  </si>
  <si>
    <t>Amazonbasics Azhdad01 Hdmi Coupler Black</t>
  </si>
  <si>
    <t>Boat Ltg 550V3 Lightning Resistance</t>
  </si>
  <si>
    <t>Wayona Braided Wn3Lb2 Syncing Charging</t>
  </si>
  <si>
    <t>Astigo Compatible Remote Airtel Set</t>
  </si>
  <si>
    <t>Caprigo Universal Monitor Rotatable Black M416</t>
  </si>
  <si>
    <t>Portronics Konnect Charging Resistant Braided</t>
  </si>
  <si>
    <t>Tatasky Connection Month Basic Installation</t>
  </si>
  <si>
    <t>Remote Compatible Samsung Control Works</t>
  </si>
  <si>
    <t>Sonivision Sa D100 Theater Compatible Rm Anu156</t>
  </si>
  <si>
    <t>Rtstm Support 10 Meters Devices</t>
  </si>
  <si>
    <t>Ltg 500 2Mtr Cable Metallic Silver</t>
  </si>
  <si>
    <t>Agaro Type C Charging Braided 1 2Meters</t>
  </si>
  <si>
    <t>Amazonbasics Feet Displayport Cable</t>
  </si>
  <si>
    <t>Inches Ultra Smart Android L43M6 Es</t>
  </si>
  <si>
    <t>Sansui Certified Android Jsw55Asuhd Mystique</t>
  </si>
  <si>
    <t>Lohaya Remote Compatible Smart Control</t>
  </si>
  <si>
    <t>Zebronics Charging Capacity Durability Black</t>
  </si>
  <si>
    <t>Rc802V Compatible 43S6500Fs 49S6800Fs Non Bluetooth</t>
  </si>
  <si>
    <t>Wayona Braided Charging Lightening Compatible</t>
  </si>
  <si>
    <t>Charging Certified Lightning Transfer Iphone12</t>
  </si>
  <si>
    <t>Amazonbasics 16 Gauge Speaker Wire Feet</t>
  </si>
  <si>
    <t>Wayona Braided Charger Charging Samsung</t>
  </si>
  <si>
    <t>Maxicom B 28 Universal Bracket Inches</t>
  </si>
  <si>
    <t>Smashtronics%C2%Ae Silicone Firestick Control Shockproof</t>
  </si>
  <si>
    <t>Electvision Remote Control Compatible Without</t>
  </si>
  <si>
    <t>Boat Type Cable 1 5M Black</t>
  </si>
  <si>
    <t>Ptron Charging 480Mbps Durable 1 Meter</t>
  </si>
  <si>
    <t>Croma Transfer Durability Warranty Crcma0106Stc10</t>
  </si>
  <si>
    <t>Sony Bravia Inches Google Kd 65X74K</t>
  </si>
  <si>
    <t>7Seven Compatible Non Voice Infrared Universal</t>
  </si>
  <si>
    <t>7Seventm Compatible Android Original Replacement</t>
  </si>
  <si>
    <t>Storite Feet Micro Usb Cable</t>
  </si>
  <si>
    <t>Flix Textured Charging Lightning Smartphones</t>
  </si>
  <si>
    <t>Svm Products Premium Quality Unbreakable</t>
  </si>
  <si>
    <t>Vu Inches Gloled Google 65Gloled</t>
  </si>
  <si>
    <t>Cablecreation Audio Cable 3 5Mm 2 Male</t>
  </si>
  <si>
    <t>Rugged V3 Braided Micro Cable</t>
  </si>
  <si>
    <t>Amazonbasics Certified Lightning Charge Collection</t>
  </si>
  <si>
    <t>Amazonbasics High Speed Female Extension Cable</t>
  </si>
  <si>
    <t>Wayona Charger Samsung Galaxy Wc3Cb1</t>
  </si>
  <si>
    <t>Belkin Certified Lightning Braided Meters Black</t>
  </si>
  <si>
    <t>Compatible Suitable Control Non Support Netflix</t>
  </si>
  <si>
    <t>Realme Smart Tv Stick 4K</t>
  </si>
  <si>
    <t>Acer Inches Android Smart Ar40Ar2841Fdfl</t>
  </si>
  <si>
    <t>Lapster Mantra Cable Data Black</t>
  </si>
  <si>
    <t>Amazonbasics Braided Hdmi Cable 3 Feet</t>
  </si>
  <si>
    <t>Bluetooth Transmitter Receiver Headphones Speakers</t>
  </si>
  <si>
    <t>Krisons Multimedia Standing Bluetooth Connectivity</t>
  </si>
  <si>
    <t>Acer Inches Ultra Android Ar55Ar2851Udpro</t>
  </si>
  <si>
    <t>Dealfreez Compatible Shockproof Silicone Anti Lost</t>
  </si>
  <si>
    <t>Wayona Lightning Certified Charging Braided</t>
  </si>
  <si>
    <t>Inches Ready Smart Vw32Pro Black</t>
  </si>
  <si>
    <t>Airtel Digital Tv Month Recording</t>
  </si>
  <si>
    <t>Lohaya Assistant Compatible Xstream Function</t>
  </si>
  <si>
    <t>Samsung Inches Crystal Ultra Ua55Aue60Aklxl</t>
  </si>
  <si>
    <t>Amazon Brand Solimo Charging Cable</t>
  </si>
  <si>
    <t>Inches Horizon Android L40M6 Ei Black</t>
  </si>
  <si>
    <t>Astigo Compatible Remote Control Smart</t>
  </si>
  <si>
    <t>Toshiba Inches Android 43V35Kp Silver</t>
  </si>
  <si>
    <t>Lenovo Tangle Free Aramid Braided 1 2M Transmission Certified</t>
  </si>
  <si>
    <t>Amazon Brand Charging Suitable Supported</t>
  </si>
  <si>
    <t>Lg Inches Ultra 55Uq7500Psf Ceramic</t>
  </si>
  <si>
    <t>Tata Sky Digital Setup Remote</t>
  </si>
  <si>
    <t>Ptron Charging 480Mbps Durable Smartphone</t>
  </si>
  <si>
    <t>Vu Inches Premium Smart 43Ga</t>
  </si>
  <si>
    <t>Storite Usb 3 0 Transfer Enclosures</t>
  </si>
  <si>
    <t>Kodak Inches 32Hdx900S Ready Black</t>
  </si>
  <si>
    <t>V Smash Firestick Remote</t>
  </si>
  <si>
    <t>Amazonbasics High Speed Braided 10 Foot 1 Pack</t>
  </si>
  <si>
    <t>Hisense Inches Bezelless Google 50A6H</t>
  </si>
  <si>
    <t>Tuarso High Speed Compatible Television Projectors</t>
  </si>
  <si>
    <t>Amazonbasics Usb Type C Micro B Cable</t>
  </si>
  <si>
    <t>Kodak Inches 55Ca0909 Digital Surround</t>
  </si>
  <si>
    <t>7Seventm Universal Replacement Original Television</t>
  </si>
  <si>
    <t>Prolegend%C2%Ae Pl T002 Universal Stand Screen</t>
  </si>
  <si>
    <t>Wanbo X1 Pro Projector Correction</t>
  </si>
  <si>
    <t>Lava Elements Charging Speed Type C</t>
  </si>
  <si>
    <t>Tizum 10 2Gbps Speed Plated Cable</t>
  </si>
  <si>
    <t>Technotech High Speed Cable Meter</t>
  </si>
  <si>
    <t>Nk Star Usb Wireless Receiver</t>
  </si>
  <si>
    <t>Ls Lapster Quality Assured Biometric</t>
  </si>
  <si>
    <t>Amazonbasics High Speed Braided 6 Foot 1 Pack</t>
  </si>
  <si>
    <t>Kodak Inches Android 50Uhdx7Xprobl Bezel Less</t>
  </si>
  <si>
    <t>Generation Space Saving Solution Management Speakers</t>
  </si>
  <si>
    <t>Sansui Inches Jsy32Skhd Bezel Less Design</t>
  </si>
  <si>
    <t>Synqe Charging Charger Samsung Galaxy</t>
  </si>
  <si>
    <t>Mi Inches Ready Android L32M7 Eain</t>
  </si>
  <si>
    <t>Bestor%C2%Ae 48Gbps 9 80Ft Braided Cord 4K</t>
  </si>
  <si>
    <t>Virtual Reality Headset Headphones Gaming</t>
  </si>
  <si>
    <t>Shopoflux Silicone Remote Cover Xiaomi</t>
  </si>
  <si>
    <t>Eynk Charging Charger Transfer Smartphones</t>
  </si>
  <si>
    <t>Lunagariya%C2%Ae Protective Compatible Control Dimensions</t>
  </si>
  <si>
    <t>7Seventm Bluetooth Command Compatible Control</t>
  </si>
  <si>
    <t>Prushti Cover Bags Protective Xstream</t>
  </si>
  <si>
    <t>Female Converter Adapter Projectors Devices</t>
  </si>
  <si>
    <t>Mi Inches Ready Android Black</t>
  </si>
  <si>
    <t>Storite Usb 2 0 Mini External</t>
  </si>
  <si>
    <t>Tcl Inches Certified Android 43P615</t>
  </si>
  <si>
    <t>Redtech Lightning Certified Charging Compatible</t>
  </si>
  <si>
    <t>Oneplus 163 8 Inches Android 65U1S</t>
  </si>
  <si>
    <t>Amazonbasics 108Cm Inch Ultra Smart</t>
  </si>
  <si>
    <t>Kodak Inches Certified Android 32Hdx7Xprobl</t>
  </si>
  <si>
    <t>Synqe Braided Charging Compatible Samsung</t>
  </si>
  <si>
    <t>Airtel Digitaltv Setup Box Remote</t>
  </si>
  <si>
    <t>Airtel Pack Entertainment Installation Months</t>
  </si>
  <si>
    <t>Esr Lightning Mfi Certified Delivery Charging</t>
  </si>
  <si>
    <t>138 8 Inches Ultra Android L55M6 Es</t>
  </si>
  <si>
    <t>Storite%C2%Ae 150Cm Female Extension Printers</t>
  </si>
  <si>
    <t>Fire Boltt Bluetooth Calling Assistance Resolution</t>
  </si>
  <si>
    <t>Fire Boltt Phoenix Bluetooth Calling Monitoring</t>
  </si>
  <si>
    <t>Boat Wave Call Dedicated Multi Sport</t>
  </si>
  <si>
    <t>20000Mah Sandstone Triple Charging Delivery</t>
  </si>
  <si>
    <t>Redmi Storage Segment 5000Mah Battery</t>
  </si>
  <si>
    <t>Oneplus Nord Jade 128Gb Storage</t>
  </si>
  <si>
    <t>Oneplus Nord Shadow 128Gb Storage</t>
  </si>
  <si>
    <t>Redmi Segment 5000Mah Battery Leather</t>
  </si>
  <si>
    <t>Sandisk Ultra%C2%Ae Microsdxctm Warranty Smartphones</t>
  </si>
  <si>
    <t>Noise Bluetooth Calling Tracking Detection</t>
  </si>
  <si>
    <t>Nokia 105 Single Wireless Charcoal</t>
  </si>
  <si>
    <t>Boat Wave Lite Smartwatch Activity</t>
  </si>
  <si>
    <t>Jbl C100Si Ear Headphones Black</t>
  </si>
  <si>
    <t>Samsung Galaxy Storage Mediatek Battery</t>
  </si>
  <si>
    <t>Tangentbeat Bluetooth Headphones Waterproof Cancelation</t>
  </si>
  <si>
    <t>Redmi Charcoal Storage Battery Booster</t>
  </si>
  <si>
    <t>Ptron Bullet Pro Lightweight Smartphones</t>
  </si>
  <si>
    <t>Boat Bassheads 100 Inspired Earphones</t>
  </si>
  <si>
    <t>Pocket 10000Mah Triple Charging Delivery</t>
  </si>
  <si>
    <t>10000Mah Li Polymer Power Charging Midnight</t>
  </si>
  <si>
    <t>Adjustable Holder Universal Windshield Smartphones</t>
  </si>
  <si>
    <t>Samsung 25W Travel Adapter</t>
  </si>
  <si>
    <t>Noise Colorfit Display Monitoring Smartwatches</t>
  </si>
  <si>
    <t>Fire Boltt Ninja Smartwatch Sports Tracking</t>
  </si>
  <si>
    <t>Samsung Mystique Storage Purchased Separately</t>
  </si>
  <si>
    <t>Sandisk Ultra Microsd Uhs I 120Mb</t>
  </si>
  <si>
    <t>Samsung Galaxy Storage 6000Mah Battery</t>
  </si>
  <si>
    <t>Fire Boltt Smartwatch Bluetooth Calling Assistance</t>
  </si>
  <si>
    <t>Samsung Storage 6000Mah Purchased Separately</t>
  </si>
  <si>
    <t>Iqoo Chromatic Storage Snapdragon Processor</t>
  </si>
  <si>
    <t>Redmi Activ Carbon Black Storage</t>
  </si>
  <si>
    <t>Redmi 9A Sport Octa Core Processor</t>
  </si>
  <si>
    <t>Redmi Storage Battery Finger Booster</t>
  </si>
  <si>
    <t>Agaro Type C Usb Female Adapter</t>
  </si>
  <si>
    <t>Fire Boltt Smartwatch Resolution Connection Assistance</t>
  </si>
  <si>
    <t>Noise Colorfit Bluetooth Fully Functional Brightness</t>
  </si>
  <si>
    <t>Iqoo Stellar Snapdragon Purchased Separately</t>
  </si>
  <si>
    <t>Duracell Charger Qualcomm Certified Charge</t>
  </si>
  <si>
    <t>Realme Storage Processor Triple Display</t>
  </si>
  <si>
    <t>Wecool Bluetooth Extendable Multifunctional Compatible</t>
  </si>
  <si>
    <t>Oppo Fantastic Purple 128Gb Storage</t>
  </si>
  <si>
    <t>Redmi Stealth Additional Exchange Included</t>
  </si>
  <si>
    <t>Samsung Ep Ta800Nbegin 25W Travel Adapter</t>
  </si>
  <si>
    <t>Realme Classic Wired Earphones Microphone</t>
  </si>
  <si>
    <t>Iqoo 128Gb Storage Snapdragon%C2%Ae Flashcharge</t>
  </si>
  <si>
    <t>Boat Display Multiple Monitoring Charcoal</t>
  </si>
  <si>
    <t>Tygot Bluetooth Extendable Multifunctional Compatible</t>
  </si>
  <si>
    <t>Samsung Microsdxc Memory Adapter Mb Mc128Ka</t>
  </si>
  <si>
    <t>Portronics Adapto Adapter Charger Charging</t>
  </si>
  <si>
    <t>Samsung Galaxy Storage 5000Mah Battery</t>
  </si>
  <si>
    <t>Iqoo Lumina Blue 128Gb Storage</t>
  </si>
  <si>
    <t>Fire Boltt Gladiator Bluetooth Assistant Interactions</t>
  </si>
  <si>
    <t>Striff Mobile Android Samsung Oneplus</t>
  </si>
  <si>
    <t>Samsung Galaxy Sm R180Nzkainu Mystic Black</t>
  </si>
  <si>
    <t>Oneplus Nord Jade 256Gb Storage</t>
  </si>
  <si>
    <t>Sounce Charger Protector Charging Protective</t>
  </si>
  <si>
    <t>Boom Ultima Headphones Cancelling Earphones</t>
  </si>
  <si>
    <t>Oneplus Forest Green Storage Supervooc</t>
  </si>
  <si>
    <t>Samsung Emerald Storage Purchased Separately</t>
  </si>
  <si>
    <t>Ambrane Adjustment Compatibility Multipurpose Anti Skid</t>
  </si>
  <si>
    <t>Ambrane Multi Layer Protection Li Polymer Stylo 10K</t>
  </si>
  <si>
    <t>Nokia 105 Single Keypad Wireless</t>
  </si>
  <si>
    <t>Tangent Lite Magnetic Bluetooth Headphones</t>
  </si>
  <si>
    <t>Samsung Microsdxc Memory Adapter Mb Mc64Ka</t>
  </si>
  <si>
    <t>Ambrane 20000Mah Lithium Polymer Stylo 20K</t>
  </si>
  <si>
    <t>Samsung Midnight Storage 6000Mah Battery</t>
  </si>
  <si>
    <t>Boat Smartwatch Multiple Monitoring Resistance</t>
  </si>
  <si>
    <t>Xiaomi 22 5W Fast Charger Cable</t>
  </si>
  <si>
    <t>Samsung Midnight Storage 5000Mah Battery</t>
  </si>
  <si>
    <t>Gizga Protector Charging Protective G55</t>
  </si>
  <si>
    <t>Redmi Storage Qualcomm%C2%Ae Snapdragontm Included</t>
  </si>
  <si>
    <t>Redmi Phantom Additional Exchange Included</t>
  </si>
  <si>
    <t>Oraimo Firefly 2S Charger Micro Usb Multi Protection</t>
  </si>
  <si>
    <t>Goldmedal 202042 Plastic Universal Adaptor</t>
  </si>
  <si>
    <t>Wecool C1 Technology Windshield Extendable</t>
  </si>
  <si>
    <t>Hp Microsd U1 Tf Card 32Gb</t>
  </si>
  <si>
    <t>Iqoo Storage Snapdragon Purchased Separately</t>
  </si>
  <si>
    <t>Boat Bassheads 242 Earphones Resistance</t>
  </si>
  <si>
    <t>Portronics Por 122 Modesk Universal Mobile</t>
  </si>
  <si>
    <t>Realme Narzo Mint Green Storage</t>
  </si>
  <si>
    <t>Power 10000Mah Metallic Output Charging</t>
  </si>
  <si>
    <t>Iqoo Raven Black 128Gb Storage</t>
  </si>
  <si>
    <t>Samsung Stardust Storage 6000Mah Battery</t>
  </si>
  <si>
    <t>Oppo Fluid Black 128Gb Storage</t>
  </si>
  <si>
    <t>Spigen Tempered Screen Protector Iphone</t>
  </si>
  <si>
    <t>Noise Colorfit Smartwatch Monitoring Waterproof</t>
  </si>
  <si>
    <t>Iqoo Storage Snapdragon Flashcharge Brightness</t>
  </si>
  <si>
    <t>33W Soniccharge 2 0 Charger Combo</t>
  </si>
  <si>
    <t>Oppo Mystery Storage Additional Exchange</t>
  </si>
  <si>
    <t>Motorola Keypad Mobile Expandable Battery</t>
  </si>
  <si>
    <t>Boat Wave Lite Smartwatch Multiple</t>
  </si>
  <si>
    <t>Upgraded Precision Sensitivity Rejection Adsorption</t>
  </si>
  <si>
    <t>Portronics Carpower Charger Output Black</t>
  </si>
  <si>
    <t>Boat Launched Ultra Seamless Personalization Charcoal</t>
  </si>
  <si>
    <t>Ptron Force Bluetooth Smartwatch Waterproof</t>
  </si>
  <si>
    <t>Iqoo Storage Snapdragon 695 6Nm Processor</t>
  </si>
  <si>
    <t>Samsung Original Ehs64Avfwecinu Stereo Headset</t>
  </si>
  <si>
    <t>Swapkart Flexible Desktop Foldable Smartphones</t>
  </si>
  <si>
    <t>Fire Boltt Bluetooth Assistance Calculator Monitoring</t>
  </si>
  <si>
    <t>Amozo Cover Iphone Polycarbonate Transparent</t>
  </si>
  <si>
    <t>Aluminum Adjustable Mobile Foldable Smartphones</t>
  </si>
  <si>
    <t>Tecno Spark Storage Expandable Processor</t>
  </si>
  <si>
    <t>Jbl C100Si Ear Headphones Mic</t>
  </si>
  <si>
    <t>Tukzer Capacitive Lightweight Magnetism Smartphones</t>
  </si>
  <si>
    <t>10W Charger Cable Meter Black</t>
  </si>
  <si>
    <t>Striff Flexible Silicone Protector Computers</t>
  </si>
  <si>
    <t>Beetel Smartphone Charging 480Mbps Xcd C12</t>
  </si>
  <si>
    <t>Noise Colorfit Bluetooth Instacharge Functional</t>
  </si>
  <si>
    <t>Mobile Phone Holder Phones Tablets</t>
  </si>
  <si>
    <t>Redmi Meadow Design Dimensity 5000Mah</t>
  </si>
  <si>
    <t>Noise Bluetooth Calling Function Monitoring</t>
  </si>
  <si>
    <t>Portronics Por 926 Car Vent Mobile Holder</t>
  </si>
  <si>
    <t>Charger Multi Layer Protection Certified Charging</t>
  </si>
  <si>
    <t>Boat Flash Smartwatch Resistance Lightning</t>
  </si>
  <si>
    <t>Iqoo Phantom Snapdragon Flashcharge Brightness</t>
  </si>
  <si>
    <t>Samsung Galaxy Prime Light Blue</t>
  </si>
  <si>
    <t>Redmi Note 11T 5G Dimensity</t>
  </si>
  <si>
    <t>Redmi Starburst Qualcomm%C2%Ae Snapdragontm Included</t>
  </si>
  <si>
    <t>Noise Advanced Bluetooth Brightness Smartwatch</t>
  </si>
  <si>
    <t>Myvn Charging Compatible Oneplus Charge</t>
  </si>
  <si>
    <t>Noise Colorfit Pro Control Cloudbased</t>
  </si>
  <si>
    <t>Redmi Note 11T 5G Aquamarine</t>
  </si>
  <si>
    <t>Boult Bluetooth Smartwatch Brightness Waterproof</t>
  </si>
  <si>
    <t>Oneplus Display Refresh Multiple Midnight</t>
  </si>
  <si>
    <t>Noise Bluetooth Calling Display Assistant</t>
  </si>
  <si>
    <t>Fire Boltt Smartwatch Sports Tracking Silver</t>
  </si>
  <si>
    <t>Charger Certified Charging Adaptor Cellular</t>
  </si>
  <si>
    <t>Compatible Pixel 6A Military Grade Anti Explosion</t>
  </si>
  <si>
    <t>Redmi Thunder Storage Dimensity 5000Mah</t>
  </si>
  <si>
    <t>Samsung Original Ehs64Avfbecinu Hands Free Remote</t>
  </si>
  <si>
    <t>Striff Android Portable Foldable Stand Perfect</t>
  </si>
  <si>
    <t>Boat Launched Electra Ultra Seamless Personalization</t>
  </si>
  <si>
    <t>Wecool Navigation Locking Gripping Rotation</t>
  </si>
  <si>
    <t>Sounce Adjustable Universal Flexible Gooseneck</t>
  </si>
  <si>
    <t>Opentech%C2%Ae Military Grade Tempered Protector Installation</t>
  </si>
  <si>
    <t>En Ligne Adjustable Tabletop Compatible</t>
  </si>
  <si>
    <t>Tecno Spark 8T Expandable 64Gb</t>
  </si>
  <si>
    <t>Urbn 20000 22 5W Charging Output</t>
  </si>
  <si>
    <t>Oneplus Moonstone Black 128Gb Storage</t>
  </si>
  <si>
    <t>Nokia 150 Cyan</t>
  </si>
  <si>
    <t>Noise Colorfit Ultra Se Smartwatch</t>
  </si>
  <si>
    <t>Super Rockerz 400 Bluetooth Headphones</t>
  </si>
  <si>
    <t>Compatible I Phone13 I Phone11 Only Adapter</t>
  </si>
  <si>
    <t>Liramark Webcam Blocker Computer Macbook</t>
  </si>
  <si>
    <t>Nokia 8210 4G Display Wireless</t>
  </si>
  <si>
    <t>Sounce Protective Case Xtend Unbreakable</t>
  </si>
  <si>
    <t>Samsung Storage Samoled Purchased Separately</t>
  </si>
  <si>
    <t>Iqoo Sunset Storage Qualcomm Snapdragon</t>
  </si>
  <si>
    <t>Shreenova Bluetooth Fitness Activity Tracker</t>
  </si>
  <si>
    <t>Poco C31 Shadow Gray Ram</t>
  </si>
  <si>
    <t>Noise_Colorfit Charger Magnetic Charging Adapter</t>
  </si>
  <si>
    <t>Popio Tempered Protector Compatible Installation</t>
  </si>
  <si>
    <t>10Werun Bluetooth Smartwatch Wireless Fitness</t>
  </si>
  <si>
    <t>Tokdis Mx 1 Bluetooth Calling Smartwatch</t>
  </si>
  <si>
    <t>Urbn 20000 Li Polymer Compact Charge</t>
  </si>
  <si>
    <t>Sounce Plated Headphone Earphone Splitter</t>
  </si>
  <si>
    <t>Noise Colorfit Bluetooth Calling Metallic</t>
  </si>
  <si>
    <t>Redmi Horizon Qualcomm%C2%Ae Snapdragontm Included</t>
  </si>
  <si>
    <t>Spigen Hybrid Compatible Carbonate Crystal</t>
  </si>
  <si>
    <t>Oraimo Super Fast Charger</t>
  </si>
  <si>
    <t>Lapster Protectors Charger Protector Computers</t>
  </si>
  <si>
    <t>Redmi Sport Carbon Black Ram</t>
  </si>
  <si>
    <t>Lava Notfication Recoding Military Certified</t>
  </si>
  <si>
    <t>Popio Compatible Iphone Transparent Installation</t>
  </si>
  <si>
    <t>Amozo Iphone 13 Polycarbonate Transparent</t>
  </si>
  <si>
    <t>Flix Charger Charging Adapter More Black</t>
  </si>
  <si>
    <t>Prolet Classic Bumper Samsung Protector</t>
  </si>
  <si>
    <t>Samsung Galaxy Cloud 128Gb Storage</t>
  </si>
  <si>
    <t>Wecool Reinforced Function Bluetooth Compatible</t>
  </si>
  <si>
    <t>Poco C31 Royal Blue Ram</t>
  </si>
  <si>
    <t>Noise Colorfit Monitoring Smartwatches Electric</t>
  </si>
  <si>
    <t>Amazon Basics Charger Micro Cable</t>
  </si>
  <si>
    <t>Hoteon Mobilife Bluetooth Extendable Wireless</t>
  </si>
  <si>
    <t>Ambrane Multi Layer Protection Li Polymer Stylo</t>
  </si>
  <si>
    <t>Striff Mobile Phone Charging Charger</t>
  </si>
  <si>
    <t>Fire Boltt Bluetooth Calling Interactions Speaker</t>
  </si>
  <si>
    <t>Aluminium Adjustable Mobile Foldable Smartphones</t>
  </si>
  <si>
    <t>Samsung Stardust Storage 5000Mah Battery</t>
  </si>
  <si>
    <t>Connector Converter Adapter Compatible Samsung</t>
  </si>
  <si>
    <t>Wireless Generation Sensitive Rejection Compatible</t>
  </si>
  <si>
    <t>Boat Bassheads 100 Headphones Black</t>
  </si>
  <si>
    <t>Airdopes 141 Playtime Resistance Bluetooth</t>
  </si>
  <si>
    <t>Sandisk Cruzer Blade Flash Drive</t>
  </si>
  <si>
    <t>Logitech B170 Wireless Mouse Black</t>
  </si>
  <si>
    <t>Storio Writing Tablet 8 5Inch Birthday</t>
  </si>
  <si>
    <t>Airdopes 121V2 Bluetooth Immersive Assistant</t>
  </si>
  <si>
    <t>Ske Portable Multifunction Laptop Table Children</t>
  </si>
  <si>
    <t>Boat Rockerz 255 Pro Earphones</t>
  </si>
  <si>
    <t>Striff Adjustable Patented Ventilated Compatible</t>
  </si>
  <si>
    <t>Zebronics Zeb Bro Wired Earphone</t>
  </si>
  <si>
    <t>Rockerz 450 Wireless Bluetooth Headphone</t>
  </si>
  <si>
    <t>Jbl C50Hi Ear Headphones Black</t>
  </si>
  <si>
    <t>Lapster Charger Protectors Charging Protective</t>
  </si>
  <si>
    <t>Hp V236W 64Gb Usb Drive</t>
  </si>
  <si>
    <t>Hp X1000 Wired Mouse Black</t>
  </si>
  <si>
    <t>Portronics Wireless Optical Orientation Adjustable</t>
  </si>
  <si>
    <t>Boult Audio X1 Earphones Cancellation</t>
  </si>
  <si>
    <t>Dell Kb216 Wired Multimedia Keyboard</t>
  </si>
  <si>
    <t>Dell Ms116 1000Dpi Wired Optical</t>
  </si>
  <si>
    <t>Boya Omnidirectional Lavalier Condenser Microphone</t>
  </si>
  <si>
    <t>Duracell Alkaline Battery Duralock Technology</t>
  </si>
  <si>
    <t>Classmate Octane Neon Pack 5</t>
  </si>
  <si>
    <t>Scotch Double Foam Tape 24</t>
  </si>
  <si>
    <t>Bassheads 152 Tonesecure Braided Earphones</t>
  </si>
  <si>
    <t>Bassheads 122 Earphones Tangle Straight</t>
  </si>
  <si>
    <t>Dell Wireless Keyboard Mouse Spill Resistant</t>
  </si>
  <si>
    <t>Seagate Expansion 1Tb External Hdd</t>
  </si>
  <si>
    <t>Hp Webcam Wide Angle Calling Microsoft</t>
  </si>
  <si>
    <t>Zebronics Zeb Dash Wireless Receiver Buttons</t>
  </si>
  <si>
    <t>Zebronics Zeb Companion 107 Wireless Keyboard</t>
  </si>
  <si>
    <t>Syvo 3130 Aluminum Universal Lightweight</t>
  </si>
  <si>
    <t>Boult Audio Lightning Environmental Cancellation</t>
  </si>
  <si>
    <t>Sandisk Ultra Flair Usb 64Gb</t>
  </si>
  <si>
    <t>Boat Rockerz 330 Bluetooth Assistant</t>
  </si>
  <si>
    <t>Casio Fx 991Es Plus 2Nd Scientific Calculator</t>
  </si>
  <si>
    <t>Tp Link 300Mbps Ac750 Range Extender</t>
  </si>
  <si>
    <t>Boat Bassheads 242 Wired Earphones</t>
  </si>
  <si>
    <t>Digitek%C2%Ae Dtr 260 Gt Flexible</t>
  </si>
  <si>
    <t>805 Black Original Ink Cartridge</t>
  </si>
  <si>
    <t>Universal Silicone Keyboard Protector 15 6 Inch</t>
  </si>
  <si>
    <t>Sandisk Ultra 128 Drive Black</t>
  </si>
  <si>
    <t>Boult Audio Bluetooth Environmental Cancellation</t>
  </si>
  <si>
    <t>Dell Wm118 Wireless Optical Mouse</t>
  </si>
  <si>
    <t>Boult Audio Powerbuds Wireless Waterproof</t>
  </si>
  <si>
    <t>Eveready 1015 Carbon Zinc Battery</t>
  </si>
  <si>
    <t>Zebronics Zeb Transformer M Optical Gaming Effect</t>
  </si>
  <si>
    <t>Fevicryl Acrylic Colors Sunflower Shades</t>
  </si>
  <si>
    <t>Striff 230X190X3Mm Waterproof Premium Textured Compatible</t>
  </si>
  <si>
    <t>Gizga Inch Hard Drive Black</t>
  </si>
  <si>
    <t>Boult Audio Environmental Cancellation Bluetooth</t>
  </si>
  <si>
    <t>Boult Audio Curve Sweatproof Headphones</t>
  </si>
  <si>
    <t>Casio Non Programmable Scientific Calculator Functions</t>
  </si>
  <si>
    <t>Tygot Youtube Shooting Foldable Lightweight</t>
  </si>
  <si>
    <t>Hp Wireless Mouse X200 6Vy95Aa</t>
  </si>
  <si>
    <t>Mini Ups Router Wifi 12V</t>
  </si>
  <si>
    <t>Tp Link Archer C6 Wireless Mu Mimo</t>
  </si>
  <si>
    <t>Boat Rockerz 550 Headphone Aesthetics</t>
  </si>
  <si>
    <t>Mi Earphones Basic Mic Black</t>
  </si>
  <si>
    <t>Zodo Writer Electronic Writing Paperless</t>
  </si>
  <si>
    <t>Zebronics Km2100 Multimedia Usb Keyboard</t>
  </si>
  <si>
    <t>Zebronics Wired Optical Mouse Black</t>
  </si>
  <si>
    <t>Rockerz 370 Headphone Bluetooth Lightweight</t>
  </si>
  <si>
    <t>Zebronics Zeb Astra 20 Wireless Rechargeable</t>
  </si>
  <si>
    <t>Panasonic Lithium Cr2032 5Be Battery</t>
  </si>
  <si>
    <t>Multi Purpose Foldable Portable Ergonomic Non Slip</t>
  </si>
  <si>
    <t>Sandisk Ultra Drive Pendrive Mobile</t>
  </si>
  <si>
    <t>Notebook Macbook Computer Anti Skid Mousepad</t>
  </si>
  <si>
    <t>Epson 003 Black Ink Bottle</t>
  </si>
  <si>
    <t>Zebronics Zeb Thunder Bluetooth Headphone Input</t>
  </si>
  <si>
    <t>Quantum Qhm 7406 Spill Resistant Wired Keyboard</t>
  </si>
  <si>
    <t>Striff Adjustable Ventilated Ergonomic Compatibility</t>
  </si>
  <si>
    <t>Logitech Silent Wireless Mouse Charcoal</t>
  </si>
  <si>
    <t>Classmate Premium Subject Notebook Single</t>
  </si>
  <si>
    <t>Hp 150 Ambidextrous Wireless Mouse</t>
  </si>
  <si>
    <t>Duracell 5000174 Rechargeable Batteries Green</t>
  </si>
  <si>
    <t>Airdopes 181 Playtime Bluetooth Wireless</t>
  </si>
  <si>
    <t>Tp Link Bluetooth Receiver Ub500 Controllers</t>
  </si>
  <si>
    <t>Sandisk Ultra Drive Flash 128Gb</t>
  </si>
  <si>
    <t>Rts Adapter Charging Converter Compatible</t>
  </si>
  <si>
    <t>682 Black Original Ink Cartridge</t>
  </si>
  <si>
    <t>Logitech H111 Stero Headset Black</t>
  </si>
  <si>
    <t>Digitek Dtr 550 Lw Tripod</t>
  </si>
  <si>
    <t>Tp Link Tl Wa850Re 300Mbps Universal Extender</t>
  </si>
  <si>
    <t>Coi Sticky Notes Holder Gifting</t>
  </si>
  <si>
    <t>Fujifilm Instax Instant Fuji Cameras</t>
  </si>
  <si>
    <t>Samsung Galaxy Bluetooth Compatible Android</t>
  </si>
  <si>
    <t>Noise Bluetooth Wireless 30 Hours Instacharge</t>
  </si>
  <si>
    <t>Jbl C200Si Ear Headphones Mystic</t>
  </si>
  <si>
    <t>Acer Features Bluelight Flickerless Comfyview</t>
  </si>
  <si>
    <t>Cosmos Portable Flexible Light Colours</t>
  </si>
  <si>
    <t>Dual Charger Qualcomm Certified Charge</t>
  </si>
  <si>
    <t>Zebronics Zeb County Bluetooth Speaker Function</t>
  </si>
  <si>
    <t>Zebronics Zeb Judwaa 750 Wired Keyboard</t>
  </si>
  <si>
    <t>Jbl Playtime Bluetooth Earphones Assistant</t>
  </si>
  <si>
    <t>Essentials Gz Ck 101 Professional Micro Fiber Antibacterial</t>
  </si>
  <si>
    <t>Sandisk Ultra Dual 64Gb Drive</t>
  </si>
  <si>
    <t>Tp Link Wireless Security Tapo C200</t>
  </si>
  <si>
    <t>Boat Airdopes 171 Functionality Resistance</t>
  </si>
  <si>
    <t>Duracell Aaa 750Mah Rechargeable Batteries</t>
  </si>
  <si>
    <t>Logitech B100 Optical Mouse Black</t>
  </si>
  <si>
    <t>Noise Colorfit Bluetooth Monitoring Smartwatch</t>
  </si>
  <si>
    <t>Aircase External Drive 2 5 Inch Black</t>
  </si>
  <si>
    <t>Noise Wireless Instacharge Bluetooth Breathing</t>
  </si>
  <si>
    <t>Jbl Portable Waterproof Bluetooth Speaker</t>
  </si>
  <si>
    <t>Robustrion Anti Scratch Ipad 10 2 Inch</t>
  </si>
  <si>
    <t>Redgear Pro Wireless Gamepad Black</t>
  </si>
  <si>
    <t>Logitech M235 Wireless Mouse Grey</t>
  </si>
  <si>
    <t>Tp Link Tl Wr845N 300Mbps Wireless N Router</t>
  </si>
  <si>
    <t>Logitech Mk240 Nano Mouse Keyboard</t>
  </si>
  <si>
    <t>Callas Multipurpose Breakfast Ergonomic Wa 27 Black</t>
  </si>
  <si>
    <t>Casio Mj 12D Desktop Calculator Grey</t>
  </si>
  <si>
    <t>Amazon Basics Multipurpose Foldable Laptop</t>
  </si>
  <si>
    <t>Kanget Female Adapter Standard Interface</t>
  </si>
  <si>
    <t>Amazon Basics 8 5 Inch Writing Drawing</t>
  </si>
  <si>
    <t>Zebronics Zeb 90Hb Pocket Laptop Computers</t>
  </si>
  <si>
    <t>Noise Colorfit Pro Touch Control</t>
  </si>
  <si>
    <t>Zeb Buds C2 Controller Blue</t>
  </si>
  <si>
    <t>Redgear Gaming Semi Honeycomb Windows Gamers</t>
  </si>
  <si>
    <t>Jbl Commercial Omnidirectional Microphone Recording</t>
  </si>
  <si>
    <t>Fire Boltt Smartwatch Monitoring Continuous Bsw005</t>
  </si>
  <si>
    <t>Eveready Alkaline Batteries 1012 Battery</t>
  </si>
  <si>
    <t>Sandisk Extreme Microsd Smartphones Action</t>
  </si>
  <si>
    <t>Portronics Mport Type Ports Transfer</t>
  </si>
  <si>
    <t>Infinity Fuze Pint Portable Wireless</t>
  </si>
  <si>
    <t>Aircase 13 Inch 13 3 Inch Macbook Neoprene</t>
  </si>
  <si>
    <t>Brand Conquer Reader Adapter Portable</t>
  </si>
  <si>
    <t>Tp Link Archer C20 Wireless Router</t>
  </si>
  <si>
    <t>Parker Quink Ink Bottle Blue</t>
  </si>
  <si>
    <t>Striff Adjustable Computer Multi Angle Compatible</t>
  </si>
  <si>
    <t>Logitech Mk215 Wireless Keyboard Mouse</t>
  </si>
  <si>
    <t>Boat Bassheads 225 Special Headphones</t>
  </si>
  <si>
    <t>Luxor Subject Single Ruled Notebook</t>
  </si>
  <si>
    <t>Duracell Chhota Power Battery Set</t>
  </si>
  <si>
    <t>Zebronics Transformer Gaming Multimedia Keyboard</t>
  </si>
  <si>
    <t>Sandisk Ultra Sdddc2 064G G46 Drives Silver</t>
  </si>
  <si>
    <t>Parker Classic Gold Ball Pen</t>
  </si>
  <si>
    <t>Tarkan Portable Folding Laptop Lapdesk</t>
  </si>
  <si>
    <t>Quantum Ethernet Patch Straight Category</t>
  </si>
  <si>
    <t>Hp Multimedia Wireless Keyboard 4Sc12Pa</t>
  </si>
  <si>
    <t>Humble Dynamic Recording Microphone Smartphones</t>
  </si>
  <si>
    <t>Boult Audio Equalizer Cancellation Bluetooth</t>
  </si>
  <si>
    <t>Wireless Connection Battery Ambidextrous Suitable</t>
  </si>
  <si>
    <t>Crucial Pc4 25600 Sodimm 260 Pin Memory</t>
  </si>
  <si>
    <t>Apc Bx600C 600Va 230V Back</t>
  </si>
  <si>
    <t>Zebronics Zeb Jaguar Wireless Precision Ambidextrous</t>
  </si>
  <si>
    <t>Boult Audio Truebuds Wireless Waterproof</t>
  </si>
  <si>
    <t>Wembley Lcd Writing Tablet 8 5</t>
  </si>
  <si>
    <t>Essentials Multi Purpose Portable Wooden Laptop</t>
  </si>
  <si>
    <t>Dasiton Flexible Ambient Portable Outdoor</t>
  </si>
  <si>
    <t>Noise Wireless Equalizer Resistance Bluetooth</t>
  </si>
  <si>
    <t>Lapster Gaming Nonslip Laptop Computer</t>
  </si>
  <si>
    <t>Essentials G11 Earphone Carrying Earphones</t>
  </si>
  <si>
    <t>Sandisk Ultra Uhs I Memory Sdsdun4 032G Gn6In</t>
  </si>
  <si>
    <t>Digitek%C2%Ae Drl 14C Temperature Photo Shoot Vlogging</t>
  </si>
  <si>
    <t>Classmate Long Notebook Cover Single</t>
  </si>
  <si>
    <t>Lenovo Gx30M39704 300 Usb Mouse</t>
  </si>
  <si>
    <t>Dyazo Computer Adjustable Ergonomic Compatible</t>
  </si>
  <si>
    <t>Passport Portable External Drive Black</t>
  </si>
  <si>
    <t>Logitech C270 Hd Webcam Black</t>
  </si>
  <si>
    <t>Portronics Mport Ports Usb Connector</t>
  </si>
  <si>
    <t>Aircase 15 6 Inch Macbook Protective Neoprene</t>
  </si>
  <si>
    <t>Zinq Technologies Cool Slate Five</t>
  </si>
  <si>
    <t>Gizga Essentials Compatible Smartphone Security</t>
  </si>
  <si>
    <t>Hp Z3700 Wireless Mouse Modern</t>
  </si>
  <si>
    <t>Maono Au 400 Lavalier Microphone Black</t>
  </si>
  <si>
    <t>Table Magic Midnight Adjustable Multiple</t>
  </si>
  <si>
    <t>Generic Multi Angle Tablets Samsung Paperwhite Phablets</t>
  </si>
  <si>
    <t>Stone 650 Wireless Bluetooth Speaker</t>
  </si>
  <si>
    <t>Esnipe Mart Worldwide Protected Electrical</t>
  </si>
  <si>
    <t>Boat Stone Bluetooth Speaker Black</t>
  </si>
  <si>
    <t>Portronics Ruffpad Multicolor 8 5 Inch Handwriting</t>
  </si>
  <si>
    <t>Brustro Copytinta Coloured Bright Printing</t>
  </si>
  <si>
    <t>Cuzor Router Switching Moisture Resistant</t>
  </si>
  <si>
    <t>Crucial Bx500 240Gb 2 5 Inch Ct240Bx500Ssd1</t>
  </si>
  <si>
    <t>Classmate Pulse Spiral Notebook Unruled</t>
  </si>
  <si>
    <t>Portronics Por 895 Adjustable Laptop Table</t>
  </si>
  <si>
    <t>Zebronics Zeb Evolve Supporting Metallic Blue</t>
  </si>
  <si>
    <t>Inovera Extended Rubber Stitched Computer</t>
  </si>
  <si>
    <t>Seagate Touch External Password Protection</t>
  </si>
  <si>
    <t>Zebronics Zeb Fame Multi Speakers Control</t>
  </si>
  <si>
    <t>Tvara Writing Tablet Inch Note</t>
  </si>
  <si>
    <t>Elements Portable External Drive Black</t>
  </si>
  <si>
    <t>Redgear Mp35 Speed Type Gaming Mousepad</t>
  </si>
  <si>
    <t>Lenovo Gy50R91293 Wireless Mouse Black</t>
  </si>
  <si>
    <t>Logitech Multi Device Bluetooth Keyboard Black</t>
  </si>
  <si>
    <t>Resonate Routerups Cru12V2 Backup Router</t>
  </si>
  <si>
    <t>Post Cubes Sheets Colours Inches</t>
  </si>
  <si>
    <t>Ofixo Multi Purpose Foldable Portable Writing</t>
  </si>
  <si>
    <t>Fire Boltt Bluetooth Smartwatch Monitoring Assistant</t>
  </si>
  <si>
    <t>Airtel Digitaltv Hotspot Router Ongle</t>
  </si>
  <si>
    <t>Gizga Essentials Laptop Adapter Certified</t>
  </si>
  <si>
    <t>Logitech Wireless Mk270R Keyboard Mouse</t>
  </si>
  <si>
    <t>Digitek Portable Flexible Compact Operating</t>
  </si>
  <si>
    <t>Technotech Ethernet Network Patch Cable</t>
  </si>
  <si>
    <t>Kingston Datatraveler Exodia Dtx Flash</t>
  </si>
  <si>
    <t>Duracell Ultra 5000688 Rechargeable Batteries</t>
  </si>
  <si>
    <t>Envie 1000 4Pl Ni Cd Rechargeable</t>
  </si>
  <si>
    <t>Zebronics Zeb Buds 30 Multifunction Lightweight</t>
  </si>
  <si>
    <t>Ls Lapster Accessories Adapter Recorder</t>
  </si>
  <si>
    <t>Portronics Ruffpad Re Writable Writing Battery</t>
  </si>
  <si>
    <t>Verilux%C2%Ae Multiport Adapter Portable Compatible</t>
  </si>
  <si>
    <t>Zebronics Wonderbar Powered Computer Speaker</t>
  </si>
  <si>
    <t>Hp Wired Mouse 100 6Vy96Aa</t>
  </si>
  <si>
    <t>Anjaney Enterprise Multipurpose Breakfast Ergonomic</t>
  </si>
  <si>
    <t>Envie Ecr 20 Charger Rechargeable Batteries</t>
  </si>
  <si>
    <t>Proelite Smart Generation Stylus Translucent</t>
  </si>
  <si>
    <t>Linc Ball Point Pentonic Multicolor</t>
  </si>
  <si>
    <t>Logitech Pebble M350 Wireless Bluetooth</t>
  </si>
  <si>
    <t>Apsara Platinum Pencils Value Pack</t>
  </si>
  <si>
    <t>Zebronics Zeb Power Wired Mouse Black</t>
  </si>
  <si>
    <t>Ant Esports Gm320 Programmable Comfortable</t>
  </si>
  <si>
    <t>Pilot Liquid Roller Ball Black</t>
  </si>
  <si>
    <t>Boat Airdopes 191G Wireless Appealing</t>
  </si>
  <si>
    <t>Boult Audio Bassbuds Oak Earphones</t>
  </si>
  <si>
    <t>It2M Designer Laptop Computer 12788</t>
  </si>
  <si>
    <t>Noise Colorfit Bluetooth Resolution Smartwatch</t>
  </si>
  <si>
    <t>Lapster Caddy Optical Drive Laptop</t>
  </si>
  <si>
    <t>Sandisk Extreme Video Mirrorless Cameras</t>
  </si>
  <si>
    <t>Fire Boltt Bluetooth Calling Monitoring Functionality</t>
  </si>
  <si>
    <t>Lenovo 600 Bluetooth%C2%Ae Silent Mouse</t>
  </si>
  <si>
    <t>Boult Audio Bluetooth Resistant Assistant</t>
  </si>
  <si>
    <t>Universal Silicone Keyboard Protector Keyguard</t>
  </si>
  <si>
    <t>Writing Screenwriting Digital Birthday Multicolor</t>
  </si>
  <si>
    <t>Cp Plus Intelligent Compatible Communication</t>
  </si>
  <si>
    <t>Hp Deskjet Inkjet Colour Printer</t>
  </si>
  <si>
    <t>D Link Dir 615 Wireless N300 Router Black</t>
  </si>
  <si>
    <t>Games Gaming Mousepad Speed Large</t>
  </si>
  <si>
    <t>Wacom Ctl 472 6 Inch 3 5 Inch Graphic</t>
  </si>
  <si>
    <t>Lenovo Megapixel Ultra Wide Rotation Plug N Play</t>
  </si>
  <si>
    <t>Parker Quink Ink Bottle Black</t>
  </si>
  <si>
    <t>Sony Headphones Customizable Equalizer Dsee Upscale</t>
  </si>
  <si>
    <t>Zebronics Zeb Nc3300 Powered Laptop Cooling</t>
  </si>
  <si>
    <t>Tukzer Memory Foam Ergonomic Mousepad Suitable</t>
  </si>
  <si>
    <t>Infinity Glide 510 Headphone Equalizer</t>
  </si>
  <si>
    <t>Robustrion Smart Trifold Stand Generation</t>
  </si>
  <si>
    <t>Logitech Silent Wireless Mouse Black</t>
  </si>
  <si>
    <t>Camel Camlin Kokuyo Acrylic Color</t>
  </si>
  <si>
    <t>Portronics Multimedia Wireless Keyboard Technology</t>
  </si>
  <si>
    <t>Supcares Adjustable Aluminium Ventilated Foldable</t>
  </si>
  <si>
    <t>Zebronics Zeb Sound N1 Bluetooth Assistant</t>
  </si>
  <si>
    <t>Western Digital Green 240Gb Internal</t>
  </si>
  <si>
    <t>Classmate Octane Pen Neon Refills</t>
  </si>
  <si>
    <t>Classmate Itc Octane Colourburst Pen</t>
  </si>
  <si>
    <t>Tukzer Rejection Compatible 2018 2020 Precise</t>
  </si>
  <si>
    <t>Logitech G102 Customizable Lighting Programmable</t>
  </si>
  <si>
    <t>Zebronics Zeb Vita Portable Speaker Bluetooth</t>
  </si>
  <si>
    <t>Lapster Sata Cable Laptop Desktop</t>
  </si>
  <si>
    <t>Urbn Li Polymer Charge Compact Certification</t>
  </si>
  <si>
    <t>Smart Camera Coverage Intruder Google</t>
  </si>
  <si>
    <t>Duracell Chhota Power Coins 2025 5</t>
  </si>
  <si>
    <t>Camel Camlin Kokuyo Fabrica Acrylic</t>
  </si>
  <si>
    <t>Lenovo 65W 320 15Ikbra 320S 14Ikbr 510S 13Ikb</t>
  </si>
  <si>
    <t>Hp B4B09Pa Headphones With Mic</t>
  </si>
  <si>
    <t>Redragon K617 Keyboard Mechanical Supported</t>
  </si>
  <si>
    <t>Hp Gt53Xl 135 Ml Black Bottle</t>
  </si>
  <si>
    <t>Noise Colorfit Bezel Less Truview Display</t>
  </si>
  <si>
    <t>Zebronics Zeb Jukebar 3900 Multimedia Supporting</t>
  </si>
  <si>
    <t>Boat Bassheads 102 Wired Earphones</t>
  </si>
  <si>
    <t>Duracell Chhota Power Coins 2016 5</t>
  </si>
  <si>
    <t>Security Bluetooth Connection Low Light Detection</t>
  </si>
  <si>
    <t>Zebronics 100Hb High Speed Port</t>
  </si>
  <si>
    <t>Boult Audio Wired Lightweight Comfortable</t>
  </si>
  <si>
    <t>Esr Ipad Screen Protector Scratch Resistant</t>
  </si>
  <si>
    <t>Parker Vector Standard Ball Black</t>
  </si>
  <si>
    <t>Silicone Earplugs Replacement Earphones Bluetooth</t>
  </si>
  <si>
    <t>Canon Mg2577S Inkjet Colour Printer</t>
  </si>
  <si>
    <t>Samsung Inch Bezel Flicker Monitor Lf24T350Fhwxxl</t>
  </si>
  <si>
    <t>Aircase 14 Inch Macbook Protective Neoprene</t>
  </si>
  <si>
    <t>Faber Castell Connector Pen Set Assorted</t>
  </si>
  <si>
    <t>Zinq Technologies Zq 6600 Intercom Set Top</t>
  </si>
  <si>
    <t>Saleontm Portable Organizer Earphone Assorted</t>
  </si>
  <si>
    <t>Rpm Euro Games Controller Wired</t>
  </si>
  <si>
    <t>Realme Rma108 Realme Buds Wireless</t>
  </si>
  <si>
    <t>Tvara Colorful Erasable Electronic Educational</t>
  </si>
  <si>
    <t>Wings Phantom Indicator Bluetooth Playtime</t>
  </si>
  <si>
    <t>Robustrion Anti Scratch Samsung Tab Lite</t>
  </si>
  <si>
    <t>Cablet Portable External Enclosure Tool Free</t>
  </si>
  <si>
    <t>Sandisk Portable Smartphone Compatible Warranty</t>
  </si>
  <si>
    <t>Zebronics Zeb Warrior Speaker Laptops Desktop</t>
  </si>
  <si>
    <t>Tp Link Ue300C Ethernet Ultrabook Chromebook</t>
  </si>
  <si>
    <t>Moonwalk Wireless Titanium Experience Charging</t>
  </si>
  <si>
    <t>Hp 330 Wireless Keyboard Mouse</t>
  </si>
  <si>
    <t>Print Compatible Bottles Printer Magenta</t>
  </si>
  <si>
    <t>Redgear Cloak Gaming Headphones Microphone</t>
  </si>
  <si>
    <t>Wayona Charging Braided Compatible Samsung</t>
  </si>
  <si>
    <t>Amazfit Version Always Display Monitoring</t>
  </si>
  <si>
    <t>Tabelito Sleeve 15 6 Inch Macbook Protective</t>
  </si>
  <si>
    <t>Robustrion Anti Scratch Smudge Tempered Protector</t>
  </si>
  <si>
    <t>Portronics Ruffpad Re Writable 15 Inch Handwriting</t>
  </si>
  <si>
    <t>Lightweight Portable Aluminum Photography Dls 9Feet</t>
  </si>
  <si>
    <t>Classmate Pulse Subject Notebook Single</t>
  </si>
  <si>
    <t>Scarters Office Keyboard Splash Proof Leather</t>
  </si>
  <si>
    <t>Casio Mj 120D Electronic Calculator</t>
  </si>
  <si>
    <t>Essentials Sleeve Microsoft Surface Go</t>
  </si>
  <si>
    <t>Parker Vector Camouflage Gift Set</t>
  </si>
  <si>
    <t>Tp Link Archer A6 Wireless Internet</t>
  </si>
  <si>
    <t>Hp Deskjet 2723 Wireless Printer</t>
  </si>
  <si>
    <t>Dualband 1200Mbps Frequency Directional App Parental</t>
  </si>
  <si>
    <t>Slovic%C2%Ae Adapter Smartphone Clipper Pictures</t>
  </si>
  <si>
    <t>Orico 2577U3 Bk Enclosure Capacity Business</t>
  </si>
  <si>
    <t>Logitech Hyperion Ultra Gaming Mouse</t>
  </si>
  <si>
    <t>Panasonic Eneloop Bq Cc55E Advanced Battery</t>
  </si>
  <si>
    <t>Logitech 920 007596 Multi Device Bluetooth Keyboard</t>
  </si>
  <si>
    <t>Canon E477 Wireless Efficient Printer</t>
  </si>
  <si>
    <t>Redgear Cosmo 7 1 Headphones Controller</t>
  </si>
  <si>
    <t>Belkin Essential F9E400Zb1 5Mgry 4 Socket Protector</t>
  </si>
  <si>
    <t>Classmate Long Book Unruled Pages</t>
  </si>
  <si>
    <t>Artis Ar 45Wmg2 Compatible Laptop Adaptor</t>
  </si>
  <si>
    <t>Imou Security Advanced Surveillance Detection</t>
  </si>
  <si>
    <t>Cosmos Portable Flexible Colors Ec Pof1</t>
  </si>
  <si>
    <t>Snapdragon Resolution Refresh 27 81Cm Display</t>
  </si>
  <si>
    <t>Sennheiser Cx 80S Ear Earphone</t>
  </si>
  <si>
    <t>Hb Adjustable Aluminum Foldable Adjustment</t>
  </si>
  <si>
    <t>Hp Charger Adapter Pavilion Black</t>
  </si>
  <si>
    <t>Tukzer Foldable Adjustable Compatible Smartphones</t>
  </si>
  <si>
    <t>Essentials Reusable Double Organizer Length</t>
  </si>
  <si>
    <t>Camel Oil Pastel Reusable Plastic</t>
  </si>
  <si>
    <t>Hp M270 Gaming Mouse 7Zz87Aa</t>
  </si>
  <si>
    <t>Foxin Toner Cartridge Q2612A Laserjet</t>
  </si>
  <si>
    <t>Robustrion Samsung 10 5 Inch 2022</t>
  </si>
  <si>
    <t>Pc Square Adjustable Ergonomic Compatible</t>
  </si>
  <si>
    <t>Lenovo Optical Compact Mouse Black</t>
  </si>
  <si>
    <t>Pilot Frixion Clicker Roller Blue</t>
  </si>
  <si>
    <t>Zebronics Zeb Ns2000 Supports Aluminium Adjustable</t>
  </si>
  <si>
    <t>Hp K500F Gaming Keyboard 7Zz97Aa</t>
  </si>
  <si>
    <t>Clublaptop Reversible 15 6 Inch Laptop Sleeve</t>
  </si>
  <si>
    <t>Inventis Portable Flexible Light Colors</t>
  </si>
  <si>
    <t>Tp Link Tl Wa855Re Wi Fi Range Extender</t>
  </si>
  <si>
    <t>Boat Stone 250 Playback Hours</t>
  </si>
  <si>
    <t>Offbeat Wireless Bluetooth Rechargeable Adjustable</t>
  </si>
  <si>
    <t>Classmate Drawing Book Unruled Pages</t>
  </si>
  <si>
    <t>Hp Gk320 Gaming Keyboard 4Qn01Aa</t>
  </si>
  <si>
    <t>Parker Moments Vector Timecheck Roller</t>
  </si>
  <si>
    <t>Camlin Elegante Fountain Pen Black</t>
  </si>
  <si>
    <t>Optical Drive Caddy Universal 9 5Mm</t>
  </si>
  <si>
    <t>Canon E4570 Efficient Printing Compatible</t>
  </si>
  <si>
    <t>Crucial 500Gb Pcie Nand 3500Mb</t>
  </si>
  <si>
    <t>Hp V222W Flash Drive 64Gb</t>
  </si>
  <si>
    <t>Bestor Portable Paperless Digital Writing</t>
  </si>
  <si>
    <t>Lenovo Ideapad Warranty Platinum 81X800Lgin</t>
  </si>
  <si>
    <t>Heads 900 Wired Headphones White</t>
  </si>
  <si>
    <t>Zebronics Zeb Astra Wireless Portable Function</t>
  </si>
  <si>
    <t>Swapkart Portable Reading Working Bedroom</t>
  </si>
  <si>
    <t>Infinity Fuze 100 Waterproof Portable</t>
  </si>
  <si>
    <t>Pigeon Amaze Plus 1 5 Ltr</t>
  </si>
  <si>
    <t>Usha Quartz 800 Watt Overheating Protection</t>
  </si>
  <si>
    <t>Amazon Brand Solimo 2000 Watt Certified</t>
  </si>
  <si>
    <t>Stylehouse Remover Woolen Clothes Electric</t>
  </si>
  <si>
    <t>Beatxp Multipurpose Portable Electronic Weighing</t>
  </si>
  <si>
    <t>Multipurpose Portable Electronic Digital Weighing</t>
  </si>
  <si>
    <t>Pigeon Stovekraft Plastic Chopper Blades</t>
  </si>
  <si>
    <t>Prestige 1 5 Kettle 1500 Watts Red</t>
  </si>
  <si>
    <t>Bajaj Rhx 2 800 Watt Room Heater</t>
  </si>
  <si>
    <t>Prestige Electric Kettle Pkoss 1500Watts</t>
  </si>
  <si>
    <t>Pigeon Stovekraft Cruise 1800 Watt Induction</t>
  </si>
  <si>
    <t>Prestige Pkgss Electric Kettle Stainless</t>
  </si>
  <si>
    <t>Shop Plastic Sweaters Blankets Multicolour</t>
  </si>
  <si>
    <t>Orpat Oeh 1260 2000 Watt Heater Grey</t>
  </si>
  <si>
    <t>Pro365 Electric Coffee Stirrer Frother</t>
  </si>
  <si>
    <t>Bajaj Majesty 1000 Watt Iron White</t>
  </si>
  <si>
    <t>Croma 500 Watt Grinder Crak4184 Purple</t>
  </si>
  <si>
    <t>Havells Instanio 3 Litre Instant Geyser</t>
  </si>
  <si>
    <t>Morphy Richards Ofr 09 2000 Watt</t>
  </si>
  <si>
    <t>Havells Kettle Coffee Boiler Stainless</t>
  </si>
  <si>
    <t>Bajaj Splendora Instant Water Heater</t>
  </si>
  <si>
    <t>Kent Elegant Electric Kettle Silver</t>
  </si>
  <si>
    <t>Bajaj Shakti Heater Multiple Safety</t>
  </si>
  <si>
    <t>Lifelong Llmg23 500 Watt Liquidizing Stainless</t>
  </si>
  <si>
    <t>Bajaj Rex 500 Watt Mixer Grinder</t>
  </si>
  <si>
    <t>Lifelong Llek15 Electric Stainless Warranty</t>
  </si>
  <si>
    <t>Lifelong Llqh922 Certified Overheating Protection</t>
  </si>
  <si>
    <t>Remover Sweaters Blankets Jackets Carpets</t>
  </si>
  <si>
    <t>Bajaj 1500 Watt Immersion Heater Plug</t>
  </si>
  <si>
    <t>Inalsa Electric Kettle Absa 1500W Capacity</t>
  </si>
  <si>
    <t>Prestige Pic 20 Induction Cooktop</t>
  </si>
  <si>
    <t>Pigeon Healthifry Circulation Technology Non Stick</t>
  </si>
  <si>
    <t>Prettykrafts Laundry Basket Clothes Handles</t>
  </si>
  <si>
    <t>Philips Gc1905 1440 Watt Steam Spray</t>
  </si>
  <si>
    <t>Havells Immersion Hb15 1500 White</t>
  </si>
  <si>
    <t>Agaro Rechargeable Sweaters Blankets Curtains</t>
  </si>
  <si>
    <t>Pigeon Stainless Boiling Instant Noodles</t>
  </si>
  <si>
    <t>Nutripro Bullet Juicer Grinder Blades</t>
  </si>
  <si>
    <t>Philips Gc026 30 Fabric Shaver</t>
  </si>
  <si>
    <t>Havells Cista Room Heater</t>
  </si>
  <si>
    <t>Agaro 800 Watt Handheld Cleaner Durable</t>
  </si>
  <si>
    <t>Philips Collection Hd4928 01 2100 Watt</t>
  </si>
  <si>
    <t>Pigeon Stovekraft Acer Plus Induction</t>
  </si>
  <si>
    <t>Agaro Esteem Multi Kettle 1 2</t>
  </si>
  <si>
    <t>Bajaj Minor 1000 Watt Room Heater</t>
  </si>
  <si>
    <t>Butterfly Jet Elite 750 Watt Grinder</t>
  </si>
  <si>
    <t>Soflin Electric Automatic Poacher Steaming</t>
  </si>
  <si>
    <t>Lifelong Llqh925 Settings Operation Indicator</t>
  </si>
  <si>
    <t>Amazon Basics Electric Kettle Stainless</t>
  </si>
  <si>
    <t>Prestige Sandwich Maker Pgmfd 01</t>
  </si>
  <si>
    <t>Orient Electric Fabrijoy Difj10Bp 1000 Watt</t>
  </si>
  <si>
    <t>Lifelong Llfh921 Overheating Protection Certified</t>
  </si>
  <si>
    <t>Philips Gc181 Heavy Weight 1000 Watt</t>
  </si>
  <si>
    <t>Bulfyss Rechargeable Effectively Cashmere Warranty</t>
  </si>
  <si>
    <t>Bajaj Dx 1000 Watt Dry Iron</t>
  </si>
  <si>
    <t>Philips Handheld Garment Sth3000 20</t>
  </si>
  <si>
    <t>Wall Outlet Electric Heaters Bedroom Bathrooms</t>
  </si>
  <si>
    <t>Wonderchef Nutri Blend Watts Juicer Grinder</t>
  </si>
  <si>
    <t>Armour Ar1100Wb 1100 Watt Soleplate Purple</t>
  </si>
  <si>
    <t>Butterfly Ekn 1 5 Litre Kettle Silver</t>
  </si>
  <si>
    <t>Crompton Arno Neo Aswh 3015 Star Rated</t>
  </si>
  <si>
    <t>Borosil Plastic Chefdelite Bch20Dbb21 Technology</t>
  </si>
  <si>
    <t>Amaze Litre Electric Kettle Stainless</t>
  </si>
  <si>
    <t>Prestige Iris Mixer Grinder Black</t>
  </si>
  <si>
    <t>Simxen Electric Automatic Steaming Multicolour</t>
  </si>
  <si>
    <t>Amazon Basics Adjustable Thermostat Certified</t>
  </si>
  <si>
    <t>Healthsense Chef Mate Ks 40 Weighing</t>
  </si>
  <si>
    <t>Bosch Truemixx Pro Grinder Watt Mgm8842Min</t>
  </si>
  <si>
    <t>Bulfyss Stainless Weighing Nutrition Warranty</t>
  </si>
  <si>
    <t>Vr Pcs Different Multi Color Multicolor</t>
  </si>
  <si>
    <t>Orient Electric Apex Fx 1200Mm Ceiling</t>
  </si>
  <si>
    <t>Prettykrafts Laundry Clothes Storage Mushroom</t>
  </si>
  <si>
    <t>Bajaj Rx 11 2000 Watt Convector</t>
  </si>
  <si>
    <t>Eureka Forbes Trendy Zip 1000 Watt</t>
  </si>
  <si>
    <t>Pigeon Stovekraft Quartz Electric Kettle</t>
  </si>
  <si>
    <t>Maharaja Whiteline Lava 1200 Watt Helogen</t>
  </si>
  <si>
    <t>Crompton Gracee Instant Heater Geyser</t>
  </si>
  <si>
    <t>Bajaj Dx 600 Watts Light Weight</t>
  </si>
  <si>
    <t>Bajaj Waterproof Watts Immersion Heater</t>
  </si>
  <si>
    <t>Supreme Pressure Portable Cleaning Purpose</t>
  </si>
  <si>
    <t>Bajaj Delux 2000 Watt Room Heater</t>
  </si>
  <si>
    <t>Orpat Hhb 100E Wob 250 Watt Blender</t>
  </si>
  <si>
    <t>Egg Boiler Electric Automatic Steaming</t>
  </si>
  <si>
    <t>Health Sense Chef Mate Digital Scale Ks33</t>
  </si>
  <si>
    <t>Philips Digital Hd9252 90 Technology</t>
  </si>
  <si>
    <t>Milton Electric Stainless Kettle Litres</t>
  </si>
  <si>
    <t>Philips Collection Hd2582 00 830 Watt</t>
  </si>
  <si>
    <t>Crompton Insta Comfy Heater Settings</t>
  </si>
  <si>
    <t>Usha Convector 2000 Watt Instant Heating</t>
  </si>
  <si>
    <t>Philips Hl7756 00 750 Watt Grinder</t>
  </si>
  <si>
    <t>Kuber Industries Foldable Laundry Kubmart11450</t>
  </si>
  <si>
    <t>Lifelong Llmg93 Stainless Liquidizing Warranty</t>
  </si>
  <si>
    <t>Ikea 45454 Ikea Frother Milk</t>
  </si>
  <si>
    <t>Crompton Convector Adjustable Thermostats Standard</t>
  </si>
  <si>
    <t>Remover Clothes Extractor Battery Removing</t>
  </si>
  <si>
    <t>Pigeon Kessel 1 2 Litre Multi Purpose Kettle</t>
  </si>
  <si>
    <t>Device Remover Woolen Clothes Electric</t>
  </si>
  <si>
    <t>Pigeon 2 Slice Pop Up Toaster Black</t>
  </si>
  <si>
    <t>Bajaj Majesty Filled Radiator Heater</t>
  </si>
  <si>
    <t>Luminous Vento Deluxe 30 Watt Ventilator</t>
  </si>
  <si>
    <t>Electric Kettle Double Triple Protection</t>
  </si>
  <si>
    <t>Kitchen Stainless Indian Filter Coffee</t>
  </si>
  <si>
    <t>Ikea 903 391 72 Sealing Assorted 30 Pack</t>
  </si>
  <si>
    <t>Hul Pureit Germkill Classic Purifier</t>
  </si>
  <si>
    <t>Prestige Iris Grinder Stainless Juicer</t>
  </si>
  <si>
    <t>Preethi Blue Leaf Diamond 750 Watt</t>
  </si>
  <si>
    <t>Themisto 350 Watts Egg Boiler Blue</t>
  </si>
  <si>
    <t>Butterfly Smart 750 Watt Mixer Grinder</t>
  </si>
  <si>
    <t>Kent Electric Steamer Vegetables Stainless</t>
  </si>
  <si>
    <t>Instacuppa Portable Smoothie Crushing Rechargeable</t>
  </si>
  <si>
    <t>Usha Ei 1602 1000 Watt Lightweight</t>
  </si>
  <si>
    <t>Kent Kent Hand Blender</t>
  </si>
  <si>
    <t>White Feather Portable Sealing Multicolor</t>
  </si>
  <si>
    <t>Crompton Cg Ihl 1500 Watt Immersion Compatible</t>
  </si>
  <si>
    <t>Instacuppa Rechargeable Mini Electric Chopper</t>
  </si>
  <si>
    <t>Philips Powerpro Fc9352 01 Compact</t>
  </si>
  <si>
    <t>Saiellin Clothes Sweater Defuzzer Trimmer</t>
  </si>
  <si>
    <t>Cookwell Bullet Mixer Grinder Silver</t>
  </si>
  <si>
    <t>Prestige Prwo 1 8 2 700 Watts Aluminium</t>
  </si>
  <si>
    <t>Swiffer Instant Electric Home Kitchen Instantaneous</t>
  </si>
  <si>
    <t>Lifelong Flash Instant Heater Certified</t>
  </si>
  <si>
    <t>Hindware Atlantic Compacto Instant Hi03Pdw30</t>
  </si>
  <si>
    <t>Atom Selves A100 Digital Pocket Silver</t>
  </si>
  <si>
    <t>Crompton Instabliss Instant Heater Advanced</t>
  </si>
  <si>
    <t>Croma Weilburger Soleplate Coating Crshah702Sir11</t>
  </si>
  <si>
    <t>Ikea Lint Roller Paper Sheets</t>
  </si>
  <si>
    <t>Portable Hairball Epilator Removing Furniture</t>
  </si>
  <si>
    <t>Atomberg Renesa Motor Remote Ceiling</t>
  </si>
  <si>
    <t>Pigeon Stovekraft Amaze Plus 1 8</t>
  </si>
  <si>
    <t>Cookjoy Cj1600Wpc Induction Cooktop Black</t>
  </si>
  <si>
    <t>Reffair Ax30 Max Internationally Aromabuds</t>
  </si>
  <si>
    <t>2000 Watt Heater White Hn 2500 India</t>
  </si>
  <si>
    <t>Eureka Forbes Wet Dry Ultimo</t>
  </si>
  <si>
    <t>Activa Heat Max Watts Heater White</t>
  </si>
  <si>
    <t>Philips Collection Hl1655 00 250 Watt</t>
  </si>
  <si>
    <t>Bajaj Dx 600 Watt Light Weight</t>
  </si>
  <si>
    <t>V Guard Instant Heating White Blue Warranty</t>
  </si>
  <si>
    <t>Homeistic Applience Electric Bathroom Tankless</t>
  </si>
  <si>
    <t>Kitchenwell Plastic Keeping Kitchen Multi Color</t>
  </si>
  <si>
    <t>Havells Instanio Storage Heater Installation</t>
  </si>
  <si>
    <t>Prestige 1900 Induction Cooktop Button</t>
  </si>
  <si>
    <t>Agaro 1000 Watt 10 Litre Cleaner Function</t>
  </si>
  <si>
    <t>Kent 16026 1 8 Liter Electric Kettle</t>
  </si>
  <si>
    <t>Skytone Stainless Electric Grinders Vegetables</t>
  </si>
  <si>
    <t>1 8Litre Electric Kettle Stainless 16088</t>
  </si>
  <si>
    <t>Eureka Forbes Powerful Technology Gfcdsfsvl00000</t>
  </si>
  <si>
    <t>Mi Purifier Filter Smart Connectivity</t>
  </si>
  <si>
    <t>Tata Swach Bulb 6000 Litre Cartridge</t>
  </si>
  <si>
    <t>Havells Ambrose 1200Mm Ceiling Gold</t>
  </si>
  <si>
    <t>Prettykrafts Canvas Laundry Storage Black</t>
  </si>
  <si>
    <t>Fabware Lint Remover Clothes Furniture</t>
  </si>
  <si>
    <t>Brayden Portable Smoothie Blender Rechargeable</t>
  </si>
  <si>
    <t>Bajaj Frore 1200 Brown Ceiling</t>
  </si>
  <si>
    <t>Venus Weighing Warranty Included Capacity</t>
  </si>
  <si>
    <t>Bajaj Atx 750 Watt Pop Up Toaster</t>
  </si>
  <si>
    <t>Coway Professional Purifier Anti Virus Ap 1019C</t>
  </si>
  <si>
    <t>Gold Optima 10 Litres Non Electric Purifier</t>
  </si>
  <si>
    <t>Homepack%C2%Ae Radiant Office Heaters Portable</t>
  </si>
  <si>
    <t>Bajaj Rex Mixer Grinder White</t>
  </si>
  <si>
    <t>Heart Home Foldable Organiser Heartxy11447</t>
  </si>
  <si>
    <t>Milton Smart Egg Boiler Transparent</t>
  </si>
  <si>
    <t>Premium Stainless Electric Cut Off Feature</t>
  </si>
  <si>
    <t>Tosaa Nonstick Sandwich Toaster Regular</t>
  </si>
  <si>
    <t>V Guard Divino Storage 15 Vertical</t>
  </si>
  <si>
    <t>Akiara Machine Stitching Extension Adapter</t>
  </si>
  <si>
    <t>Usha Steam 3713 1300 Watt White</t>
  </si>
  <si>
    <t>Wonderchef Nutri Blend Ckm Jars Black</t>
  </si>
  <si>
    <t>Widewings Electric Handheld Frother Blender</t>
  </si>
  <si>
    <t>Morphy Richards Icon Superb Grinder</t>
  </si>
  <si>
    <t>Philips Handheld Garment Steamer Purple</t>
  </si>
  <si>
    <t>Vedini Refillable Spray Bottle Transparent</t>
  </si>
  <si>
    <t>Crompton Sapphira Ultra Ceiling Lustre</t>
  </si>
  <si>
    <t>Kuber Industries Waterproof Organizer Ctktc034616</t>
  </si>
  <si>
    <t>Jm Seller Electric Beater 180 Watt</t>
  </si>
  <si>
    <t>Oratech Electric Cappuccino Mocktail Multicolour</t>
  </si>
  <si>
    <t>Havells Glaze Pearl Ivory Ceiling</t>
  </si>
  <si>
    <t>Ur Needstm Rocklight Remover Fabric</t>
  </si>
  <si>
    <t>Rico Japanese Technology Rechargeable Replacement</t>
  </si>
  <si>
    <t>Butterfly 150 Watt Grinder Scrapper Attachment</t>
  </si>
  <si>
    <t>Agaro Marvel Litre Toaster Griller</t>
  </si>
  <si>
    <t>Philips Gc1920 28 1440 Watt Non Stick</t>
  </si>
  <si>
    <t>Havells Ofr 13 Wave Fin</t>
  </si>
  <si>
    <t>Bajaj Dhx 1000 Watt Ivory Color</t>
  </si>
  <si>
    <t>Eureka Forbes Amaze Ro Mtds</t>
  </si>
  <si>
    <t>Royal Step Portable Electric Rechargeable</t>
  </si>
  <si>
    <t>Kent Zoom Vacuum Cleaner 16068</t>
  </si>
  <si>
    <t>Sealing Machine Warranty Function Plastic</t>
  </si>
  <si>
    <t>Heavyweight Automatic Bacterial Weilburger Soleplate</t>
  </si>
  <si>
    <t>Inalsa Electric Kettle Prism Inox</t>
  </si>
  <si>
    <t>Vrprime Remover Reusable Easy Tear Furniture</t>
  </si>
  <si>
    <t>Philips Ac1215 20 Purifier White</t>
  </si>
  <si>
    <t>Eopora Ceramic Heating Bedroom Electric</t>
  </si>
  <si>
    <t>Goliath Go1200Wg Weight 1200 Watt Maroon</t>
  </si>
  <si>
    <t>Wipro Electric Stainless Automatic Vb021070</t>
  </si>
  <si>
    <t>Philips Viva Collection Hr1832 1 5 Litre400 Watt</t>
  </si>
  <si>
    <t>Kitchenwell Multipurpose Portable Electronic Scale</t>
  </si>
  <si>
    <t>Figment Rechargeable Decoration Enterprises A1</t>
  </si>
  <si>
    <t>Balzano Speed Nutri Blender Smoothie</t>
  </si>
  <si>
    <t>Swiss Military Vc03 Wireless Collection</t>
  </si>
  <si>
    <t>Zuvexa Rechargeable Electric Foam Maker</t>
  </si>
  <si>
    <t>Usha Ih2415 1500 Watt Immersion Heater</t>
  </si>
  <si>
    <t>Activa Instant Spceial Warranty Premium</t>
  </si>
  <si>
    <t>Havells Instanio 1 Litre Instant Geyser</t>
  </si>
  <si>
    <t>Lifelong Boiler Poacher 500 Watt Transparent</t>
  </si>
  <si>
    <t>Indias Instant Bathroom Kitchen Hospital</t>
  </si>
  <si>
    <t>Amazonbasics Induction Cooktop 1600 Watt</t>
  </si>
  <si>
    <t>Sui Generis Frother Electric Blender</t>
  </si>
  <si>
    <t>Philips Aerasense Ac2887 20 Purifier</t>
  </si>
  <si>
    <t>Esquire Elite Laundry Basket Colour</t>
  </si>
  <si>
    <t>Philips Fryer Hd9200 90 Technology</t>
  </si>
  <si>
    <t>Havells Quartz Settings Product Warranty</t>
  </si>
  <si>
    <t>Philips Garment Steamer Gc523 60</t>
  </si>
  <si>
    <t>Brayden Plastic Express Bi Level Stainless</t>
  </si>
  <si>
    <t>Wonderchef Nutri Blend 63152293 400 Watt Grinder</t>
  </si>
  <si>
    <t>Usha Janome Dream Stitch Automatic</t>
  </si>
  <si>
    <t>Bxgs1501In Handheld Portable Garment Steamer</t>
  </si>
  <si>
    <t>Personal Blender Portable Battery Smoothies</t>
  </si>
  <si>
    <t>Sujata Powermatic Watts Juicer Grinder</t>
  </si>
  <si>
    <t>Aquaguard Purification Municipal Eureka Forbes</t>
  </si>
  <si>
    <t>Dr Trust Electronic Kitchen Weighing</t>
  </si>
  <si>
    <t>Tesora Electric Stainless Protection White</t>
  </si>
  <si>
    <t>Ace 1600 Watt 21 Litre Stainless Function</t>
  </si>
  <si>
    <t>Inalsa Robot 1000 800 Watt Blender</t>
  </si>
  <si>
    <t>Akiara Electric Handheld Cordless Tailoring</t>
  </si>
  <si>
    <t>Easyspeed Gc2145 Resistant Soleplate Drip Stop</t>
  </si>
  <si>
    <t>Inalsa Bullet 400 Watt Technology Chopper</t>
  </si>
  <si>
    <t>Borosil Electric Vegetables Transparent Stainless</t>
  </si>
  <si>
    <t>Wipro Sandwich Function Sw Warranty Standard</t>
  </si>
  <si>
    <t>Rico 1500 W Immersion Water Heater</t>
  </si>
  <si>
    <t>Eureka Forbes Active Cleaner Washable</t>
  </si>
  <si>
    <t>Csi International%C2%Ae Instant Portable Plastic</t>
  </si>
  <si>
    <t>Hindware Atlantic Instant Heating Stainless</t>
  </si>
  <si>
    <t>Morphy Richards Europa Espresso Cappuccino</t>
  </si>
  <si>
    <t>Lifelong Powerpro Mixer Grinder Super</t>
  </si>
  <si>
    <t>Ctek15L Premium Stainless Electric Cut Off</t>
  </si>
  <si>
    <t>Operation Charging Multi Clip Function Personal</t>
  </si>
  <si>
    <t>Crompton Instaglide Certified Dry Iron</t>
  </si>
  <si>
    <t>Prestige Pswp 2 0 Purifier Cartridge</t>
  </si>
  <si>
    <t>Morphy Richards Aristo Ptc Heater</t>
  </si>
  <si>
    <t>Gadgetronics Weighing Warranty Batteries Included</t>
  </si>
  <si>
    <t>Hul Pureit Germkill Advanced Purifier</t>
  </si>
  <si>
    <t>Prettykrafts Folding Laundry Clothes Organiser</t>
  </si>
  <si>
    <t>Ikea Produkt Milk Frother Frother Handheld</t>
  </si>
  <si>
    <t>Easyspeed Gc2147 30 Resistant Soleplate</t>
  </si>
  <si>
    <t>Bajaj New Shakti Neo Storage</t>
  </si>
  <si>
    <t>House Quirk Reusable Easy Tear Multicolour</t>
  </si>
  <si>
    <t>Allin Exporters Ultrasonic Humidifier Purifier</t>
  </si>
  <si>
    <t>Multifunctional Electric Automatic Non Stick Pan Tiger</t>
  </si>
  <si>
    <t>Maharaja Whiteline Carbon Standard 5200100986</t>
  </si>
  <si>
    <t>Kent Chopper B Stainless Transparent Anti Skid</t>
  </si>
  <si>
    <t>Crompton Greaves Aswh 2015 15 Litre Storage</t>
  </si>
  <si>
    <t>Eureka Forbes Vacuum Cleaner Washable</t>
  </si>
  <si>
    <t>Kent 16025 700 Watt Sandwich Grill</t>
  </si>
  <si>
    <t>Candes Gloster Silent Blower Heater</t>
  </si>
  <si>
    <t>Inalsa Electric Heater Hotty Certification</t>
  </si>
  <si>
    <t>Havells Zella Immersion Watts White</t>
  </si>
  <si>
    <t>Sm1301 Sandwich Detachable Plates Waffle</t>
  </si>
  <si>
    <t>Inalsa Micro Wd10 1000W Multifunction Resistant</t>
  </si>
  <si>
    <t>Mr Brand Portable Electric Rechargeable</t>
  </si>
  <si>
    <t>Crompton 1200Mm Designer Ceiling Smoked</t>
  </si>
  <si>
    <t>Plastic Powermatic Jar Juicer Grinder Chutney</t>
  </si>
  <si>
    <t>Aquadpure Copper Adjuster Purifier Technology</t>
  </si>
  <si>
    <t>Amazonbasics Drip Coffee Maker Black</t>
  </si>
  <si>
    <t>Crompton Delight Circulator Heater Settings</t>
  </si>
  <si>
    <t>Haneul 2000 Watt Heater Hn 2500 Thermoset</t>
  </si>
  <si>
    <t>Melbon Blower Heater 2000 Watt White</t>
  </si>
  <si>
    <t>Plastic Laundry Basket Light Grey</t>
  </si>
  <si>
    <t>Activa Apsra Approved Ceiling Warranty</t>
  </si>
  <si>
    <t>Shakti Technology S5 Pressure Machine</t>
  </si>
  <si>
    <t>American Micronic Ami Vcd21 1600Wdx Wet 1600Watts 21 Litres Stainless</t>
  </si>
  <si>
    <t>Demokrazy Remover Woolens Sweaters Blankets</t>
  </si>
  <si>
    <t>Instant Vortex 2Qt Evencrisptm Technology</t>
  </si>
  <si>
    <t>Hul Pureit Mineral Mounted Purifier</t>
  </si>
  <si>
    <t>Livpure Glo Star Ro Mineraliser</t>
  </si>
  <si>
    <t>Philips Hi113 1000 Watt Plastic Coating</t>
  </si>
  <si>
    <t>Kuber Industries Foldable Laundry Kubmart11446</t>
  </si>
  <si>
    <t>Preethi Mga 502 0 4 Litre Grind Store</t>
  </si>
  <si>
    <t>Usha Aurora Iron 1000 Light</t>
  </si>
  <si>
    <t>Ecovacs Robotic Powerful Advanced Technology</t>
  </si>
  <si>
    <t>Kent Gold Optima Spare Kit</t>
  </si>
  <si>
    <t>Avnish Water Filter Layer Filtration</t>
  </si>
  <si>
    <t>Khaitan Orfin Heater Home Kitchen K0</t>
  </si>
  <si>
    <t>Usha Rapidmix 500 Watt Copper Grinder</t>
  </si>
  <si>
    <t>Havells Gatik 400Mm Pedestal White</t>
  </si>
  <si>
    <t>Dura Clean Plus Filtration Accessories</t>
  </si>
  <si>
    <t>Nirdambhay Handheld Portable Resealer Including</t>
  </si>
  <si>
    <t>Cello Non Stick Aluminium Sandwich Toaster</t>
  </si>
  <si>
    <t>Proven%C2%Ae Copper Adjuster Purifier Technology</t>
  </si>
  <si>
    <t>Morphy Richards Daisy 1000 Watt White</t>
  </si>
  <si>
    <t>Lightweight Automatic Bacterial Weilburger Soleplate</t>
  </si>
  <si>
    <t>Zuvexa Poacher Automatic Steaming Multicolor</t>
  </si>
  <si>
    <t>Ao Smith Hse Vas 15 Litre Storage</t>
  </si>
  <si>
    <t>Havells Festiva 1200Mm Resistant Ceiling</t>
  </si>
  <si>
    <t>Handheld Powerful Filtration Lightweight Accessories</t>
  </si>
  <si>
    <t>Sm1515New Sandwich Floating Hinges 1000Watt</t>
  </si>
  <si>
    <t>Eureka Forbes Aquaguard Boiling Technology</t>
  </si>
  <si>
    <t>Rechargeable Whisks%Ef%Bc%8C3 Speed Adjustable Cappuccino Bulletproof</t>
  </si>
  <si>
    <t>Panasonic Sr Wa22H 5 4 Litre Automatic Cooker</t>
  </si>
  <si>
    <t>Instacuppa Handheld Operated Electric Stainless</t>
  </si>
  <si>
    <t>Goodscity Garment Steamer Clothes Steam</t>
  </si>
  <si>
    <t>Solidaire 550 Watt Mixer Grinder Sld 550 B</t>
  </si>
  <si>
    <t>Amazon Blender Stainless Blending Isi Marked</t>
  </si>
  <si>
    <t>Orpat Hhb 100E 250 Watt Blender White</t>
  </si>
  <si>
    <t>Healthsense New Feel Rechargeable Electric Sweaters</t>
  </si>
  <si>
    <t>Agaro Portable Capacity Automatic 33603</t>
  </si>
  <si>
    <t>Agaro Imperial Slow Juicer Watts</t>
  </si>
  <si>
    <t>Wipro Smartlife Super Deluxe Iron</t>
  </si>
  <si>
    <t>Amazonbasics Vcs35B15K C 1 5 Litre Bagless Cylinder</t>
  </si>
  <si>
    <t>Crompton Ihl251 1500 Watt Immersion Heater</t>
  </si>
  <si>
    <t>Saiellin Heater Portable Bedroom Compact</t>
  </si>
  <si>
    <t>Bajaj Majesty Duetto Lpg 6 Litre</t>
  </si>
  <si>
    <t>Black Decker Bxir2201In 2200 Watt Cordless</t>
  </si>
  <si>
    <t>Inalsa Easy Mix 200 Watt Mixer</t>
  </si>
  <si>
    <t>Longway Blaze Quartz Heater White</t>
  </si>
  <si>
    <t>Prestige Wet Grinder Pwg 07</t>
  </si>
  <si>
    <t>Pigeon Powerful Stainless Grinding Polycarbonate</t>
  </si>
  <si>
    <t>Borosil Volcano Filled Radiator Heater</t>
  </si>
  <si>
    <t>Crompton Solarium Qube Star Rated Storage</t>
  </si>
  <si>
    <t>Singer Aroma 1 8 Litre Electric Kettle</t>
  </si>
  <si>
    <t>Orient Electric Aura Neo Iwan03Wsm3</t>
  </si>
  <si>
    <t>Crompton Brio 1000 Years Warranty</t>
  </si>
  <si>
    <t>Butterfly Hero 500 Mixer Grinder</t>
  </si>
  <si>
    <t>Racold Eterno Pro Vertical Metallic</t>
  </si>
  <si>
    <t>Lg Convertible Anti Virus Protection Ps Q19Ynze</t>
  </si>
  <si>
    <t>Eureka Forbes Amrit Twin Cartridge</t>
  </si>
  <si>
    <t>Green Tales Sealer Impulse Machine Packaging</t>
  </si>
  <si>
    <t>Saleon Charcoal Electric Appliances Mix Colors</t>
  </si>
  <si>
    <t>Sujata Chutney Jar Small 8X8X8Cm</t>
  </si>
  <si>
    <t>Khaitan Avaante Ka 2013 Halogen Heater</t>
  </si>
  <si>
    <t>Kenstar Watts Filled Radiator Heater</t>
  </si>
  <si>
    <t>Nexoms Instant Heating Mounted Stainless</t>
  </si>
  <si>
    <t>Boniry Waffle Maker Inch Watts</t>
  </si>
  <si>
    <t>Candes Blowhot Silent Blower Heater</t>
  </si>
  <si>
    <t>Ionix Digital Kitchen Jewellery Weighing</t>
  </si>
  <si>
    <t>Kitchen Kit Electric Stainless Protection</t>
  </si>
  <si>
    <t>Racold Pronto 3Litres Vertical Instant</t>
  </si>
  <si>
    <t>Esn 999 Quality Immersion Heater</t>
  </si>
  <si>
    <t>N1 Retail Stainless Indian Coffee</t>
  </si>
  <si>
    <t>Saiyam Stainless Espresso Maker Percolator</t>
  </si>
  <si>
    <t>Konvio Neer Cartridge Compatible Pre Filter</t>
  </si>
  <si>
    <t>Havells Glydo 1000 Watt Iron Charcoal</t>
  </si>
  <si>
    <t>Raffles Premium Stainless Indian Coffee</t>
  </si>
  <si>
    <t>Ionix Tap Filter Multilayer Filter Pack</t>
  </si>
  <si>
    <t>Knyuc Mart Electric Compact Adjustable</t>
  </si>
  <si>
    <t>Inkulture Stainless Measuring Kitchen Gadgets</t>
  </si>
  <si>
    <t>Macmillan Aquafresh Micron Filter Purifier</t>
  </si>
  <si>
    <t>Havells Dzire 1000 Watt Iron Mint</t>
  </si>
  <si>
    <t>Tvara Enterprise Instant Electric Heating</t>
  </si>
  <si>
    <t>Winotek Instant Portable Geysers Automatic</t>
  </si>
  <si>
    <t>Kent Alkaline Filter Pitcher 3 5 Litres</t>
  </si>
  <si>
    <t>Sujata Dynamix Dx 900 Watt Grinder</t>
  </si>
  <si>
    <t>Lifelong Llmg74 Mixer Grinder White</t>
  </si>
  <si>
    <t>Ttk Prestige Limited Grinder 1200Ml</t>
  </si>
  <si>
    <t>Agaro Regal Electric Ceramic Functions</t>
  </si>
  <si>
    <t>Portable Rechargeable Smoothies Vegetables Bottle</t>
  </si>
  <si>
    <t>Philips Hd6975 00 25 Litre Digital</t>
  </si>
  <si>
    <t>Usha Electric Ei3710 1000W Golden</t>
  </si>
  <si>
    <t>Spring Chef Stainless Restaurant Installation</t>
  </si>
  <si>
    <t>Themisto Th Ws20 Digital Weighing Stainless</t>
  </si>
  <si>
    <t>Fya Handheld Cordless Wireless Rechargeable</t>
  </si>
  <si>
    <t>Lifelong Sandwich Griller Non Stick Plates</t>
  </si>
  <si>
    <t>Kuber Industries Laundry Basket Ctktc1475</t>
  </si>
  <si>
    <t>Bulfyss Plastic Remover Cleaner Remover</t>
  </si>
  <si>
    <t>Topline Egg Beater Stainless Attachments</t>
  </si>
  <si>
    <t>Empty Trigger Plastic Spray Bottle</t>
  </si>
  <si>
    <t>Lonaxa Travel Rechargeable Fruit Juicer</t>
  </si>
  <si>
    <t>Powermatic Plus Ch 900 Watt Grinder</t>
  </si>
  <si>
    <t>Agaro Double Layered Boiling Protection</t>
  </si>
  <si>
    <t>Cafe Jei Filtration Resistant Borosilicate</t>
  </si>
  <si>
    <t>Borosil Prime Bgrillps11 Grill Sandwich</t>
  </si>
  <si>
    <t>Candes Automatic Instant Multiple Perfecto</t>
  </si>
  <si>
    <t>Prestige Psmfb Sandwich Toaster Plates</t>
  </si>
  <si>
    <t>Ibell Mpk120L Stainless Purpose Kettle</t>
  </si>
  <si>
    <t>Maharaja Whiteline Odacio 550 Watt Grinder</t>
  </si>
  <si>
    <t>Shakti Technology S3 Pressure Cleaning</t>
  </si>
  <si>
    <t>Cello Stainless Electric Kettle Silver</t>
  </si>
  <si>
    <t>Agaro Ultrasonic Humidifier 4 5Litres Adjustable</t>
  </si>
  <si>
    <t>Wolpin Roller Sheets Remove Clothes</t>
  </si>
  <si>
    <t>Measuring Cups Spoons Set Essential</t>
  </si>
  <si>
    <t>Sujata Supermix Am 007 Watt Juicer Grinder</t>
  </si>
  <si>
    <t>Weighing Multipurpose Electronic Measuring Vegetable</t>
  </si>
  <si>
    <t>V Guard Zenora Litre Purifier Purification</t>
  </si>
  <si>
    <t>Bajaj Jars Mixer Grinder White</t>
  </si>
  <si>
    <t>Kent Hand Blender 300 White</t>
  </si>
  <si>
    <t>Prestige Pic 15 0 1900 Watt Induction</t>
  </si>
  <si>
    <t>Aquadpure Copper Ro Automatic Controller</t>
  </si>
  <si>
    <t>Prettykrafts Laundry Foldable Multipurpose Slanting</t>
  </si>
  <si>
    <t>Libra Athena Roti Maker Black</t>
  </si>
  <si>
    <t>Glen Electric Multi Cooker Boiler</t>
  </si>
  <si>
    <t>Dynore Stainless Measuring 8 Pieces Ds_45</t>
  </si>
  <si>
    <t>Monitor Split Ac Stand White</t>
  </si>
  <si>
    <t>Induction Cooktop Overheat Protection Certified</t>
  </si>
  <si>
    <t>Kent Powp Sediment Filter Thread Wcap</t>
  </si>
  <si>
    <t>Lacopine Mini Pocket Roller White</t>
  </si>
  <si>
    <t>Sek170L Premium Stainless Electric Cut Off</t>
  </si>
  <si>
    <t>Activa Nutri Mixer Grinder Lasting</t>
  </si>
  <si>
    <t>Sujata Dynamix 900W 900 Watt Mixer Grinder</t>
  </si>
  <si>
    <t>Cordless Resistant Soleplate Vertical Horizontal</t>
  </si>
  <si>
    <t>Vacuum Mop Intelligent Navigation Connectivity Assistant</t>
  </si>
  <si>
    <t>Havells Fhvvedxowh08 Ventil 200Mm White</t>
  </si>
  <si>
    <t>Agaro Setting Whisking Warranty 33554</t>
  </si>
  <si>
    <t>Crompton Highspeed Anti Dust Ceiling Efficient</t>
  </si>
  <si>
    <t>Lifelong Waffled105 750 Watt Waffle Maker</t>
  </si>
  <si>
    <t>Kuber Industries Waterproof Organizer Ctktc044992</t>
  </si>
  <si>
    <t>Portable Compact Electric Wall Outlet Adjustable</t>
  </si>
  <si>
    <t>Karcher Wd Multi Purpose Vacuum Cleaner</t>
  </si>
  <si>
    <t>Inalsa Digital Fryer Nutri Fry</t>
  </si>
  <si>
    <t>Amazonbasics 400Mm Pedestal Remote White</t>
  </si>
  <si>
    <t>Crystal Cartridge Size Fresh Clean</t>
  </si>
  <si>
    <t>Borosil Rio 1 5L Electric Kettle</t>
  </si>
  <si>
    <t>Havells Ambrose 1200Mm Ceiling Pearl</t>
  </si>
  <si>
    <t>Philips Coffee Hd7432 20 Medium</t>
  </si>
  <si>
    <t>Eureka Forbes Euroclean Vacuum Cleaner</t>
  </si>
  <si>
    <t>Larrito Humidifiers Humidifier Humidifiers Humidifire</t>
  </si>
  <si>
    <t>Hilton Quartz Heater Watt Certified</t>
  </si>
  <si>
    <t>Syska Sdi 07 Stellar Dry Iron</t>
  </si>
  <si>
    <t>Ikea Frother Coffee Drinks Black</t>
  </si>
  <si>
    <t>Ionix Tap Multilayer Filter Filter Pack</t>
  </si>
  <si>
    <t>Kitchengenixs Waffle Maker Inch Watts</t>
  </si>
  <si>
    <t>Bajaj Hm 01 250 Watt Mixer</t>
  </si>
  <si>
    <t>Electric Handheld Black Coffee Beater</t>
  </si>
  <si>
    <t>Usha 812 Thermo Room Heater</t>
  </si>
  <si>
    <t>Akiara Tailoring Stitching Scissors Accessories</t>
  </si>
  <si>
    <t>Usha 1212 Ptc Adjustable Thermostat</t>
  </si>
  <si>
    <t>Handheld Electric Vegetable Wireless Processor</t>
  </si>
  <si>
    <t>Philips Hd9306 06 1 5 Litre Multicolor</t>
  </si>
  <si>
    <t>Libra Portable Heater Adjustable Thermostat</t>
  </si>
  <si>
    <t>Hair Removers Laundry Remover Reusable</t>
  </si>
  <si>
    <t>Noir Aqua Spanner Purifiers Cartridge</t>
  </si>
  <si>
    <t>Prestige Delight Prwo 1 Litre Electric</t>
  </si>
  <si>
    <t>Bajaj Rx 10 2000 Watt Convector</t>
  </si>
  <si>
    <t>Havells Ventilair 230Mm Exhaust Grey</t>
  </si>
  <si>
    <t>Borosil Jumbo 1000 Watt Grill Sandwich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</si>
</sst>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Times New Roman"/>
      <family val="1"/>
    </font>
    <font>
      <b/>
      <sz val="10"/>
      <color theme="1"/>
      <name val="Times New Roman"/>
      <family val="1"/>
    </font>
    <font>
      <b/>
      <sz val="10"/>
      <color theme="1"/>
      <name val="Aptos Narrow"/>
      <family val="2"/>
      <scheme val="minor"/>
    </font>
    <font>
      <u/>
      <sz val="12"/>
      <color theme="1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0" fontId="21" fillId="0" borderId="0" applyNumberFormat="0" applyFill="0" applyBorder="0" applyAlignment="0" applyProtection="0"/>
  </cellStyleXfs>
  <cellXfs count="24">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8" fillId="0" borderId="0" xfId="0" applyFont="1"/>
    <xf numFmtId="164" fontId="18" fillId="0" borderId="0" xfId="42" applyNumberFormat="1" applyFont="1"/>
    <xf numFmtId="9" fontId="18" fillId="0" borderId="0" xfId="0" applyNumberFormat="1" applyFont="1"/>
    <xf numFmtId="0" fontId="19" fillId="33" borderId="0" xfId="0" applyFont="1" applyFill="1"/>
    <xf numFmtId="164" fontId="19" fillId="33" borderId="0" xfId="42" applyNumberFormat="1" applyFont="1" applyFill="1"/>
    <xf numFmtId="0" fontId="20" fillId="33" borderId="0" xfId="0" applyFont="1" applyFill="1"/>
    <xf numFmtId="2" fontId="19" fillId="33" borderId="0" xfId="0" applyNumberFormat="1" applyFont="1" applyFill="1"/>
    <xf numFmtId="2" fontId="18" fillId="0" borderId="0" xfId="0" applyNumberFormat="1" applyFont="1"/>
    <xf numFmtId="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1" fillId="0" borderId="0" xfId="43"/>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4.598250115741" createdVersion="8" refreshedVersion="8" minRefreshableVersion="3" recordCount="1465" xr:uid="{22511ADD-97B5-4367-9100-48B376867F4B}">
  <cacheSource type="worksheet">
    <worksheetSource ref="A1:O1466" sheet="AMAZON DATASET"/>
  </cacheSource>
  <cacheFields count="12">
    <cacheField name="PRODUCT ID" numFmtId="0">
      <sharedItems/>
    </cacheField>
    <cacheField name="PRODUCT 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 PRICE" numFmtId="2">
      <sharedItems containsSemiMixedTypes="0" containsString="0" containsNumber="1" minValue="39" maxValue="77990"/>
    </cacheField>
    <cacheField name="ACTUAL PRICE" numFmtId="2">
      <sharedItems containsMixedTypes="1" containsNumber="1" minValue="39" maxValue="85000"/>
    </cacheField>
    <cacheField name="DISCOUNT PERCENTAGE" numFmtId="9">
      <sharedItems containsSemiMixedTypes="0" containsString="0" containsNumber="1" minValue="0" maxValue="0.94"/>
    </cacheField>
    <cacheField name="RATING" numFmtId="0">
      <sharedItems containsMixedTypes="1" containsNumber="1" minValue="2" maxValue="5"/>
    </cacheField>
    <cacheField name="RATING COUNT" numFmtId="164">
      <sharedItems containsString="0" containsBlank="1" containsNumber="1" containsInteger="1" minValue="2" maxValue="426973"/>
    </cacheField>
    <cacheField name="about_product" numFmtId="0">
      <sharedItems longText="1"/>
    </cacheField>
    <cacheField name="user_id" numFmtId="0">
      <sharedItems/>
    </cacheField>
    <cacheField name="user_name" numFmtId="0">
      <sharedItems/>
    </cacheField>
    <cacheField name="review_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H4J1"/>
    <s v="Wayona Nylon Braided USB to Lightning Fast Charging and Data Sync Cable Compatible for iPhone 13, 12,11, X, 8, 7, 6, 5, iPad Air, Pro, Mini (3 FT Pack of 1, Grey)"/>
    <x v="0"/>
    <n v="399"/>
    <n v="1099"/>
    <n v="0.64"/>
    <n v="4.2"/>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r>
  <r>
    <s v="B098NS6PVG"/>
    <s v="Ambrane Unbreakable 60W / 3A Fast Charging 1.5m Braided Type C Cable for Smartphones, Tablets, Laptops &amp; other Type C devices, PD Technology, 480Mbps Data Sync, Quick Charge 3.0 (RCT15A, Black)"/>
    <x v="0"/>
    <n v="199"/>
    <n v="349"/>
    <n v="0.43"/>
    <n v="4"/>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r>
  <r>
    <s v="B096MSW6CT"/>
    <s v="Sounce Fast Phone Charging Cable &amp; Data Sync USB Cable Compatible for iPhone 13, 12,11, X, 8, 7, 6, 5, iPad Air, Pro, Mini &amp; iOS Devices"/>
    <x v="0"/>
    <n v="199"/>
    <n v="1899"/>
    <n v="0.9"/>
    <n v="3.9"/>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r>
  <r>
    <s v="B08HDJ86NZ"/>
    <s v="boAt Deuce USB 300 2 in 1 Type-C &amp; Micro USB Stress Resistant, Tangle-Free, Sturdy Cable with 3A Fast Charging &amp; 480mbps Data Transmission, 10000+ Bends Lifespan and Extended 1.5m Length(Martian Red)"/>
    <x v="0"/>
    <n v="329"/>
    <n v="699"/>
    <n v="0.53"/>
    <n v="4.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r>
  <r>
    <s v="B08CF3B7N1"/>
    <s v="Portronics Konnect L 1.2M Fast Charging 3A 8 Pin USB Cable with Charge &amp; Sync Function for iPhone, iPad (Grey)"/>
    <x v="0"/>
    <n v="154"/>
    <n v="399"/>
    <n v="0.61"/>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r>
  <r>
    <s v="B08Y1TFSP6"/>
    <s v="pTron Solero TB301 3A Type-C Data and Fast Charging Cable, Made in India, 480Mbps Data Sync, Strong and Durable 1.5-Meter Nylon Braided USB Cable for Type-C Devices for Charging Adapter (Black)"/>
    <x v="0"/>
    <n v="149"/>
    <n v="1000"/>
    <n v="0.85"/>
    <n v="3.9"/>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r>
  <r>
    <s v="B08WRWPM22"/>
    <s v="boAt Micro USB 55 Tangle-free, Sturdy Micro USB Cable with 3A Fast Charging &amp; 480mbps Data Transmission (Black)"/>
    <x v="0"/>
    <n v="176.63"/>
    <n v="499"/>
    <n v="0.65"/>
    <n v="4.0999999999999996"/>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r>
  <r>
    <s v="B08DDRGWTJ"/>
    <s v="MI Usb Type-C Cable Smartphone (Black)"/>
    <x v="0"/>
    <n v="229"/>
    <n v="299"/>
    <n v="0.23"/>
    <n v="4.3"/>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r>
  <r>
    <s v="B008IFXQFU"/>
    <s v="TP-Link USB WiFi Adapter for PC(TL-WN725N), N150 Wireless Network Adapter for Desktop - Nano Size WiFi Dongle Compatible with Windows 11/10/7/8/8.1/XP/ Mac OS 10.9-10.15 Linux Kernel 2.6.18-4.4.3"/>
    <x v="0"/>
    <n v="499"/>
    <n v="999"/>
    <n v="0.5"/>
    <n v="4.2"/>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r>
  <r>
    <s v="B082LZGK39"/>
    <s v="Ambrane Unbreakable 60W / 3A Fast Charging 1.5m Braided Micro USB Cable for Smartphones, Tablets, Laptops &amp; Other Micro USB Devices, 480Mbps Data Sync, Quick Charge 3.0 (RCM15, Black)"/>
    <x v="0"/>
    <n v="199"/>
    <n v="299"/>
    <n v="0.33"/>
    <n v="4"/>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r>
  <r>
    <s v="B08CF3D7QR"/>
    <s v="Portronics Konnect L POR-1081 Fast Charging 3A Type-C Cable 1.2Meter with Charge &amp; Sync Function for All Type-C Devices (Grey)"/>
    <x v="0"/>
    <n v="154"/>
    <n v="339"/>
    <n v="0.55000000000000004"/>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r>
  <r>
    <s v="B0789LZTCJ"/>
    <s v="boAt Rugged v3 Extra Tough Unbreakable Braided Micro USB Cable 1.5 Meter (Black)"/>
    <x v="0"/>
    <n v="299"/>
    <n v="799"/>
    <n v="0.63"/>
    <n v="4.2"/>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r>
  <r>
    <s v="B07KSMBL2H"/>
    <s v="AmazonBasics Flexible Premium HDMI Cable (Black, 4K@60Hz, 18Gbps), 3-Foot"/>
    <x v="1"/>
    <n v="219"/>
    <n v="700"/>
    <n v="0.69"/>
    <n v="4.4000000000000004"/>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r>
  <r>
    <s v="B085DTN6R2"/>
    <s v="Portronics Konnect CL 20W POR-1067 Type-C to 8 Pin USB 1.2M Cable with Power Delivery &amp; 3A Quick Charge Support, Nylon Braided for All Type-C and 8 Pin Devices, Green"/>
    <x v="0"/>
    <n v="350"/>
    <n v="899"/>
    <n v="0.61"/>
    <n v="4.2"/>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r>
  <r>
    <s v="B09KLVMZ3B"/>
    <s v="Portronics Konnect L 1.2M POR-1401 Fast Charging 3A 8 Pin USB Cable with Charge &amp; Sync Function (White)"/>
    <x v="0"/>
    <n v="159"/>
    <n v="399"/>
    <n v="0.6"/>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r>
  <r>
    <s v="B083342NKJ"/>
    <s v="MI Braided USB Type-C Cable for Charging Adapter (Red)"/>
    <x v="0"/>
    <n v="349"/>
    <n v="399"/>
    <n v="0.13"/>
    <n v="4.4000000000000004"/>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r>
  <r>
    <s v="B0B6F7LX4C"/>
    <s v="MI 80 cm (32 inches) 5A Series HD Ready Smart Android LED TV L32M7-5AIN (Black)"/>
    <x v="1"/>
    <n v="13999"/>
    <n v="24999"/>
    <n v="0.44"/>
    <n v="4.2"/>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r>
  <r>
    <s v="B082LSVT4B"/>
    <s v="Ambrane Unbreakable 60W / 3A Fast Charging 1.5m Braided Type C to Type C Cable for Smartphones, Tablets, Laptops &amp; Other Type C Devices, PD Technology, 480Mbps Data Sync (RCTT15, Black)"/>
    <x v="0"/>
    <n v="249"/>
    <n v="399"/>
    <n v="0.38"/>
    <n v="4"/>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r>
  <r>
    <s v="B08WRBG3XW"/>
    <s v="boAt Type C A325 Tangle-free, Sturdy Type C Cable with 3A Rapid Charging &amp; 480mbps Data Transmission(Black)"/>
    <x v="0"/>
    <n v="199"/>
    <n v="499"/>
    <n v="0.6"/>
    <n v="4.099999999999999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r>
  <r>
    <s v="B08DPLCM6T"/>
    <s v="LG 80 cm (32 inches) HD Ready Smart LED TV 32LM563BPTC (Dark Iron Gray)"/>
    <x v="1"/>
    <n v="13490"/>
    <n v="21990"/>
    <n v="0.39"/>
    <n v="4.3"/>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r>
  <r>
    <s v="B09C6HXFC1"/>
    <s v="Duracell USB Lightning Apple Certified (Mfi) Braided Sync &amp; Charge Cable For Iphone, Ipad And Ipod. Fast Charging Lightning Cable, 3.9 Feet (1.2M) - Black"/>
    <x v="0"/>
    <n v="970"/>
    <n v="1799"/>
    <n v="0.46"/>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r>
  <r>
    <s v="B085194JFL"/>
    <s v="tizum HDMI to VGA Adapter Cable 1080P for Projector, Computer, Laptop, TV, Projectors &amp; TV"/>
    <x v="1"/>
    <n v="279"/>
    <n v="499"/>
    <n v="0.44"/>
    <n v="3.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r>
  <r>
    <s v="B09F6S8BT6"/>
    <s v="Samsung 80 cm (32 Inches) Wondertainment Series HD Ready LED Smart TV UA32T4340BKXXL (Glossy Black)"/>
    <x v="1"/>
    <n v="13490"/>
    <n v="22900"/>
    <n v="0.41"/>
    <n v="4.3"/>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r>
  <r>
    <s v="B09NHVCHS9"/>
    <s v="Flix Micro Usb Cable For Smartphone (Black)"/>
    <x v="0"/>
    <n v="59"/>
    <n v="199"/>
    <n v="0.7"/>
    <n v="4"/>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r>
  <r>
    <s v="B0B1YVCJ2Y"/>
    <s v="Acer 80 cm (32 inches) I Series HD Ready Android Smart LED TV AR32AR2841HDFL (Black)"/>
    <x v="1"/>
    <n v="11499"/>
    <n v="19990"/>
    <n v="0.42"/>
    <n v="4.3"/>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r>
  <r>
    <s v="B01M4GGIVU"/>
    <s v="Tizum High Speed HDMI Cable with Ethernet | Supports 3D 4K | for All HDMI Devices Laptop Computer Gaming Console TV Set Top Box (1.5 Meter/ 5 Feet)"/>
    <x v="1"/>
    <n v="199"/>
    <n v="699"/>
    <n v="0.72"/>
    <n v="4.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r>
  <r>
    <s v="B08B42LWKN"/>
    <s v="OnePlus 80 cm (32 inches) Y Series HD Ready LED Smart Android TV 32Y1 (Black)"/>
    <x v="1"/>
    <n v="14999"/>
    <n v="19999"/>
    <n v="0.25"/>
    <n v="4.2"/>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r>
  <r>
    <s v="B094JNXNPV"/>
    <s v="Ambrane Unbreakable 3 in 1 Fast Charging Braided Multipurpose Cable for Speaker with 2.1 A Speed - 1.25 meter, Black"/>
    <x v="0"/>
    <n v="299"/>
    <n v="399"/>
    <n v="0.25"/>
    <n v="4"/>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r>
  <r>
    <s v="B09W5XR9RT"/>
    <s v="Duracell USB C To Lightning Apple Certified (Mfi) Braided Sync &amp; Charge Cable For Iphone, Ipad And Ipod. Fast Charging Lightning Cable, 3.9 Feet (1.2M) - Black"/>
    <x v="0"/>
    <n v="970"/>
    <n v="1999"/>
    <n v="0.51"/>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r>
  <r>
    <s v="B077Z65HSD"/>
    <s v="boAt A400 USB Type-C to USB-A 2.0 Male Data Cable, 2 Meter (Black)"/>
    <x v="0"/>
    <n v="299"/>
    <n v="999"/>
    <n v="0.7"/>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r>
  <r>
    <s v="B00NH11PEY"/>
    <s v="AmazonBasics USB 2.0 - A-Male to A-Female Extension Cable for Personal Computer, Printer (Black, 9.8 Feet/3 Meters)"/>
    <x v="0"/>
    <n v="199"/>
    <n v="750"/>
    <n v="0.73"/>
    <n v="4.5"/>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r>
  <r>
    <s v="B09CMM3VGK"/>
    <s v="Ambrane 60W / 3A Type C Fast Charging Unbreakable 1.5m L Shaped Braided Cable, PD Technology, 480Mbps Data Transfer for Smartphones, Tablet, Laptops &amp; other type c devices (ABLC10, Black)"/>
    <x v="0"/>
    <n v="179"/>
    <n v="499"/>
    <n v="0.64"/>
    <n v="4"/>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r>
  <r>
    <s v="B08QSC1XY8"/>
    <s v="Zoul USB C 60W Fast Charging 3A 6ft/2M Long Type C Nylon Braided Data Cable Quick Charger Cable QC 3.0 for Samsung Galaxy M31S M30 S10 S9 S20 Plus, Note 10 9 8, A20e A40 A50 A70 (2M, Grey)"/>
    <x v="0"/>
    <n v="389"/>
    <n v="1099"/>
    <n v="0.65"/>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r>
  <r>
    <s v="B008FWZGSG"/>
    <s v="Samsung Original Type C to C Cable - 3.28 Feet (1 Meter), White"/>
    <x v="0"/>
    <n v="599"/>
    <n v="599"/>
    <n v="0"/>
    <n v="4.3"/>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r>
  <r>
    <s v="B0B4HJNPV4"/>
    <s v="pTron Solero T351 3.5Amps Fast Charging Type-C to Type-C PD Data &amp; Charging USB Cable, Made in India, 480Mbps Data Sync, Durable 1 Meter Long Cable for Type-C Smartphones, Tablets &amp; Laptops (Black)"/>
    <x v="0"/>
    <n v="199"/>
    <n v="999"/>
    <n v="0.8"/>
    <n v="3.9"/>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r>
  <r>
    <s v="B08Y1SJVV5"/>
    <s v="pTron Solero MB301 3A Micro USB Data &amp; Charging Cable, Made in India, 480Mbps Data Sync, Strong &amp; Durable 1.5-Meter Nylon Braided USB Cable for Micro USB Devices - (Black)"/>
    <x v="0"/>
    <n v="99"/>
    <n v="666.66"/>
    <n v="0.85"/>
    <n v="3.9"/>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r>
  <r>
    <s v="B07XLCFSSN"/>
    <s v="Amazonbasics Nylon Braided Usb-C To Lightning Cable, Fast Charging Mfi Certified Smartphone, Iphone Charger (6-Foot, Dark Grey)"/>
    <x v="0"/>
    <n v="899"/>
    <n v="1900"/>
    <n v="0.5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r>
  <r>
    <s v="B09RZS1NQT"/>
    <s v="Sounce 65W OnePlus Dash Warp Charge Cable, 6.5A Type-C to USB C PD Data Sync Fast Charging Cable Compatible with One Plus 8T/ 9/ 9R/ 9 pro/ 9RT/ 10R/ Nord &amp; for All Type C Devices ‚Äì Red, 1 Meter"/>
    <x v="0"/>
    <n v="199"/>
    <n v="999"/>
    <n v="0.8"/>
    <n v="4"/>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r>
  <r>
    <s v="B0B3MMYHYW"/>
    <s v="OnePlus 126 cm (50 inches) Y Series 4K Ultra HD Smart Android LED TV 50Y1S Pro (Black)"/>
    <x v="1"/>
    <n v="32999"/>
    <n v="45999"/>
    <n v="0.28000000000000003"/>
    <n v="4.2"/>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r>
  <r>
    <s v="B09C6HWG18"/>
    <s v="Duracell Type C To Type C 5A (100W) Braided Sync &amp; Fast Charging Cable, 3.9 Feet (1.2M). USB C to C Cable, Supports PD &amp; QC 3.0 Charging, 5 GBPS Data Transmission ‚Äì Black"/>
    <x v="0"/>
    <n v="970"/>
    <n v="1999"/>
    <n v="0.51"/>
    <n v="4.2"/>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r>
  <r>
    <s v="B00NH11KIK"/>
    <s v="AmazonBasics USB 2.0 Cable - A-Male to B-Male - for Personal Computer, Printer- 6 Feet (1.8 Meters), Black"/>
    <x v="0"/>
    <n v="209"/>
    <n v="695"/>
    <n v="0.7"/>
    <n v="4.5"/>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r>
  <r>
    <s v="B09JPC82QC"/>
    <s v="Mi 108 cm (43 inches) Full HD Android LED TV 4C | L43M6-INC (Black)"/>
    <x v="1"/>
    <n v="19999"/>
    <n v="34999"/>
    <n v="0.43"/>
    <n v="4.3"/>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r>
  <r>
    <s v="B07JW1Y6XV"/>
    <s v="Wayona Nylon Braided 3A Lightning to USB A Syncing and Fast Charging Data Cable for iPhone, Ipad (3 FT Pack of 1, Black)"/>
    <x v="0"/>
    <n v="399"/>
    <n v="1099"/>
    <n v="0.64"/>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r>
  <r>
    <s v="B07KRCW6LZ"/>
    <s v="TP-Link Nano AC600 USB Wi-Fi Adapter(Archer T2U Nano)- 2.4G/5G Dual Band Wireless Network Adapter for PC Desktop Laptop, Mini Travel Size, Supports Windows 11,10, 8.1, 8, 7, XP/Mac OS 10.9-10.15"/>
    <x v="0"/>
    <n v="999"/>
    <n v="1599"/>
    <n v="0.38"/>
    <n v="4.3"/>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r>
  <r>
    <s v="B09NJN8L25"/>
    <s v="FLiX (Beetel USB to Micro USB PVC Data Sync &amp; 2A Fast Charging Cable, Made in India, 480Mbps Data Sync, Solid Cable, 1 Meter Long USB Cable for Micro USB Devices (White)(XCD-M11)"/>
    <x v="0"/>
    <n v="59"/>
    <n v="199"/>
    <n v="0.7"/>
    <n v="4"/>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r>
  <r>
    <s v="B07XJYYH7L"/>
    <s v="Wecool Nylon Braided Multifunction Fast Charging Cable For Android Smartphone, Ios And Type C Usb Devices, 3 In 1 Charging Cable, 3A, (3 Feet) (Black)"/>
    <x v="0"/>
    <n v="333"/>
    <n v="999"/>
    <n v="0.67"/>
    <n v="3.3"/>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r>
  <r>
    <s v="B002PD61Y4"/>
    <s v="D-Link DWA-131 300 Mbps Wireless Nano USB Adapter (Black)"/>
    <x v="0"/>
    <n v="507"/>
    <n v="1208"/>
    <n v="0.57999999999999996"/>
    <n v="4.0999999999999996"/>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r>
  <r>
    <s v="B014I8SSD0"/>
    <s v="Amazon Basics High-Speed HDMI Cable, 6 Feet - Supports Ethernet, 3D, 4K video,Black"/>
    <x v="1"/>
    <n v="309"/>
    <n v="475"/>
    <n v="0.35"/>
    <n v="4.4000000000000004"/>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r>
  <r>
    <s v="B09L8DSSFH"/>
    <s v="7SEVEN¬Æ Compatible for Samsung Smart 4K Ultra HD TV Monitor Remote Control Replacement of Original Samsung TV Remote for LED OLED UHD QLED and Suitable for 6 7 8 Series Samsung TV with Hot Keys BN59-01259E"/>
    <x v="1"/>
    <n v="399"/>
    <n v="999"/>
    <n v="0.6"/>
    <n v="3.6"/>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r>
  <r>
    <s v="B07232M876"/>
    <s v="Amazonbasics Micro Usb Fast Charging Cable For Android Smartphone,Personal Computer,Printer With Gold Plated Connectors (6 Feet, Black)"/>
    <x v="0"/>
    <n v="199"/>
    <n v="395"/>
    <n v="0.5"/>
    <n v="4.2"/>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r>
  <r>
    <s v="B07P681N66"/>
    <s v="TP-Link AC600 600 Mbps WiFi Wireless Network USB Adapter for Desktop PC with 2.4GHz/5GHz High Gain Dual Band 5dBi Antenna Wi-Fi, Supports Windows 11/10/8.1/8/7/XP, Mac OS 10.15 and earlier (Archer T2U Plus)"/>
    <x v="0"/>
    <n v="1199"/>
    <n v="2199"/>
    <n v="0.45"/>
    <n v="4.4000000000000004"/>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r>
  <r>
    <s v="B0711PVX6Z"/>
    <s v="AmazonBasics Micro USB Fast Charging Cable for Android Phones with Gold Plated Connectors (3 Feet, Black)"/>
    <x v="0"/>
    <n v="179"/>
    <n v="500"/>
    <n v="0.64"/>
    <n v="4.2"/>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r>
  <r>
    <s v="B082T6V3DT"/>
    <s v="AmazonBasics New Release Nylon USB-A to Lightning Cable Cord, Fast Charging MFi Certified Charger for Apple iPhone, iPad (6-Ft, Rose Gold)"/>
    <x v="0"/>
    <n v="799"/>
    <n v="2100"/>
    <n v="0.62"/>
    <n v="4.3"/>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r>
  <r>
    <s v="B07MKFNHKG"/>
    <s v="VW 80 cm (32 inches) Frameless Series HD Ready LED TV VW32A (Black)"/>
    <x v="1"/>
    <n v="6999"/>
    <n v="12999"/>
    <n v="0.46"/>
    <n v="4.2"/>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r>
  <r>
    <s v="B0BFWGBX61"/>
    <s v="Ambrane Unbreakable 3A Fast Charging Braided Type C Cable    1.5 Meter (RCT15, Blue) Supports QC 2.0/3.0 Charging"/>
    <x v="0"/>
    <n v="199"/>
    <n v="349"/>
    <n v="0.43"/>
    <n v="4.0999999999999996"/>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r>
  <r>
    <s v="B01N90RZ4M"/>
    <s v="Tata Sky Universal Remote"/>
    <x v="1"/>
    <n v="230"/>
    <n v="499"/>
    <n v="0.54"/>
    <n v="3.7"/>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r>
  <r>
    <s v="B0088TKTY2"/>
    <s v="TP-LINK WiFi Dongle 300 Mbps Mini Wireless Network USB Wi-Fi Adapter for PC Desktop Laptop(Supports Windows 11/10/8.1/8/7/XP, Mac OS 10.9-10.15 and Linux, WPS, Soft AP Mode, USB 2.0) (TL-WN823N),Black"/>
    <x v="0"/>
    <n v="649"/>
    <n v="1399"/>
    <n v="0.54"/>
    <n v="4.2"/>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r>
  <r>
    <s v="B09Q5SWVBJ"/>
    <s v="OnePlus 80 cm (32 inches) Y Series HD Ready Smart Android LED TV 32 Y1S (Black)"/>
    <x v="1"/>
    <n v="15999"/>
    <n v="21999"/>
    <n v="0.27"/>
    <n v="4.2"/>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r>
  <r>
    <s v="B0B4DT8MKT"/>
    <s v="Wecool Unbreakable 3 in 1 Charging Cable with 3A Speed, Fast Charging Multi Purpose Cable 1.25 Mtr Long, Type C cable, Micro Usb Cable and Cable for iPhone, White"/>
    <x v="0"/>
    <n v="348"/>
    <n v="1499"/>
    <n v="0.77"/>
    <n v="4.2"/>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r>
  <r>
    <s v="B08CDKQ8T6"/>
    <s v="Portronics Konnect L 1.2Mtr, Fast Charging 3A Micro USB Cable with Charge &amp; Sync Function (Grey)"/>
    <x v="0"/>
    <n v="154"/>
    <n v="349"/>
    <n v="0.56000000000000005"/>
    <n v="4.3"/>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r>
  <r>
    <s v="B07B275VN9"/>
    <s v="Airtel DigitalTV DTH Television, Setup Box Remote Compatible for SD and HD Recording (Black)"/>
    <x v="1"/>
    <n v="179"/>
    <n v="799"/>
    <n v="0.78"/>
    <n v="3.7"/>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r>
  <r>
    <s v="B0B15CPR37"/>
    <s v="Samsung 108 cm (43 inches) Crystal 4K Neo Series Ultra HD Smart LED TV UA43AUE65AKXXL (Black)"/>
    <x v="1"/>
    <n v="32990"/>
    <n v="47900"/>
    <n v="0.31"/>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r>
  <r>
    <s v="B0994GFWBH"/>
    <s v="Lapster 1.5 mtr USB 2.0 Type A Male to USB A Male Cable for computer and laptop"/>
    <x v="0"/>
    <n v="139"/>
    <n v="999"/>
    <n v="0.86"/>
    <n v="4"/>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r>
  <r>
    <s v="B01GGKZ0V6"/>
    <s v="AmazonBasics USB Type-C to USB Type-C 2.0 Cable - 3 Feet Laptop (0.9 Meters) - White"/>
    <x v="0"/>
    <n v="329"/>
    <n v="845"/>
    <n v="0.61"/>
    <n v="4.2"/>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r>
  <r>
    <s v="B09F9YQQ7B"/>
    <s v="Redmi 80 cm (32 inches) Android 11 Series HD Ready Smart LED TV | L32M6-RA/L32M7-RA (Black)"/>
    <x v="1"/>
    <n v="13999"/>
    <n v="24999"/>
    <n v="0.44"/>
    <n v="4.2"/>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r>
  <r>
    <s v="B014I8SX4Y"/>
    <s v="Amazon Basics High-Speed HDMI Cable, 6 Feet (2-Pack),Black"/>
    <x v="1"/>
    <n v="309"/>
    <n v="1400"/>
    <n v="0.78"/>
    <n v="4.4000000000000004"/>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r>
  <r>
    <s v="B09Q8HMKZX"/>
    <s v="Portronics Konnect L 20W PD Quick Charge Type-C to 8-Pin USB Mobile Charging Cable, 1.2M, Tangle Resistant, Fast Data Sync(Grey)"/>
    <x v="0"/>
    <n v="263"/>
    <n v="699"/>
    <n v="0.62"/>
    <n v="4.0999999999999996"/>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r>
  <r>
    <s v="B0B9XN9S3W"/>
    <s v="Acer 80 cm (32 inches) N Series HD Ready TV AR32NSV53HD (Black)"/>
    <x v="1"/>
    <n v="7999"/>
    <n v="14990"/>
    <n v="0.47"/>
    <n v="4.3"/>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r>
  <r>
    <s v="B07966M8XH"/>
    <s v="Model-P4 6 Way Swivel Tilt Wall Mount 32-55-inch Full Motion Cantilever for LED,LCD and Plasma TV's"/>
    <x v="1"/>
    <n v="1599"/>
    <n v="2999"/>
    <n v="0.47"/>
    <n v="4.2"/>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r>
  <r>
    <s v="B01GGKYKQM"/>
    <s v="Amazon Basics USB Type-C to USB-A 2.0 Male Fast Charging Cable for Laptop - 3 Feet (0.9 Meters), Black"/>
    <x v="0"/>
    <n v="219"/>
    <n v="700"/>
    <n v="0.69"/>
    <n v="4.3"/>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r>
  <r>
    <s v="B0B86CDHL1"/>
    <s v="oraimo 65W Type C to C Fast Charging Cable USB C to USB C Cable High Speed Syncing, Nylon Braided 1M length with LED Indicator Compatible For Laptop, Macbook, Samsung Galaxy S22 S20 S10 S20Fe S21 S21 Ultra A70 A51 A71 A50S M31 M51 M31S M53 5G"/>
    <x v="0"/>
    <n v="349"/>
    <n v="899"/>
    <n v="0.61"/>
    <n v="4.5"/>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r>
  <r>
    <s v="B0B5ZF3NRK"/>
    <s v="CEDO 65W OnePlus Dash Warp Charge Cable, USB A to Type C Data Sync Fast Charging Cable Compatible with One Plus 3 /3T /5 /5T /6 /6T /7 /7T /7 pro &amp; for All Type C Devices - 1 Meter, Red"/>
    <x v="0"/>
    <n v="349"/>
    <n v="599"/>
    <n v="0.42"/>
    <n v="4.099999999999999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r>
  <r>
    <s v="B09RFC46VP"/>
    <s v="Redmi 108 cm (43 inches) 4K Ultra HD Android Smart LED TV X43 | L43R7-7AIN (Black)"/>
    <x v="1"/>
    <n v="26999"/>
    <n v="42999"/>
    <n v="0.37"/>
    <n v="4.2"/>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r>
  <r>
    <s v="B08R69VDHT"/>
    <s v="Pinnaclz Original Combo of 2 Micro USB Fast Charging Cable, USB Charging Cable for Data Transfer Perfect for Android Smart Phones White 1.2 Meter Made in India (Pack of 2)"/>
    <x v="0"/>
    <n v="115"/>
    <n v="499"/>
    <n v="0.77"/>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r>
  <r>
    <s v="B09RWZRCP1"/>
    <s v="boAt Type C A750 Stress Resistant, Tangle-free, Sturdy Flat Cable with 6.5A Fast Charging &amp; 480Mbps Data Transmission, 10000+ Bends Lifespan and Extended 1.5m Length(Rebellious Black)"/>
    <x v="0"/>
    <n v="399"/>
    <n v="999"/>
    <n v="0.6"/>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r>
  <r>
    <s v="B09CMP1SC8"/>
    <s v="Ambrane 2 in 1 Type-C &amp; Micro USB Cable with 60W / 3A Fast Charging, 480 mbps High Data, PD Technology &amp; Quick Charge 3.0, Compatible with All Type-C &amp; Micro USB Devices (ABDC-10, Black)"/>
    <x v="0"/>
    <n v="199"/>
    <n v="499"/>
    <n v="0.6"/>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r>
  <r>
    <s v="B09YLXYP7Y"/>
    <s v="Ambrane 60W / 3A Fast Charging Output Cable with Type-C to USB for Mobile, Neckband, True Wireless Earphone Charging, 480mbps Data Sync Speed, 1m Length (ACT - AZ10, Black)"/>
    <x v="0"/>
    <n v="179"/>
    <n v="399"/>
    <n v="0.55000000000000004"/>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r>
  <r>
    <s v="B09ZPM4C2C"/>
    <s v="TCL 80 cm (32 inches) HD Ready Certified Android Smart LED TV 32S5205 (Black)"/>
    <x v="1"/>
    <n v="10901"/>
    <n v="30990"/>
    <n v="0.65"/>
    <n v="4.0999999999999996"/>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r>
  <r>
    <s v="B0B2DJDCPX"/>
    <s v="SWAPKART Fast Charging Cable and Data Sync USB Cable Compatible for iPhone 6/6S/7/7+/8/8+/10/11, 12, 13 Pro max iPad Air/Mini, iPod and iOS Devices (White)"/>
    <x v="0"/>
    <n v="209"/>
    <n v="499"/>
    <n v="0.57999999999999996"/>
    <n v="3.9"/>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r>
  <r>
    <s v="B0BCZCQTJX"/>
    <s v="Firestick Remote"/>
    <x v="1"/>
    <n v="1434"/>
    <n v="3999"/>
    <n v="0.64"/>
    <n v="4"/>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r>
  <r>
    <s v="B07LGT55SJ"/>
    <s v="Wayona Usb Nylon Braided Data Sync And Charging Cable For Iphone, Ipad Tablet (Red, Black)"/>
    <x v="0"/>
    <n v="399"/>
    <n v="1099"/>
    <n v="0.64"/>
    <n v="4.2"/>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r>
  <r>
    <s v="B09NKZXMWJ"/>
    <s v="Flix (Beetel) Usb To Type C Pvc Data Sync And 2A 480Mbps Data Sync, Tough Fast Charging Long Cable For Usb Type C Devices, Charging Adapter (White, 1 Meter) - Xcd-C12"/>
    <x v="0"/>
    <n v="139"/>
    <n v="249"/>
    <n v="0.44"/>
    <n v="4"/>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r>
  <r>
    <s v="B08QX1CC14"/>
    <s v="SKYWALL 81.28 cm (32 inches) HD Ready Smart LED TV 32SWELS-PRO (Black)"/>
    <x v="1"/>
    <n v="7299"/>
    <n v="19125"/>
    <n v="0.62"/>
    <n v="3.4"/>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r>
  <r>
    <s v="B0974H97TJ"/>
    <s v="boAt A 350 Type C Cable for Smartphone, Charging Adapter (1.5m, Carbon Black)"/>
    <x v="0"/>
    <n v="299"/>
    <n v="799"/>
    <n v="0.63"/>
    <n v="4.4000000000000004"/>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r>
  <r>
    <s v="B07GVGTSLN"/>
    <s v="Wayona Usb Type C Fast Charger Cable Fast Charging Usb C Cable/Cord Compatible For Samsung Galaxy S10E S10 S9 S8 Plus S10+,Note 10 Note 9 Note 8,S20,M31S,M40,Realme X3,Pixel 2 Xl (3 Ft Pack Of 1,Grey)"/>
    <x v="0"/>
    <n v="325"/>
    <n v="1299"/>
    <n v="0.75"/>
    <n v="4.2"/>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r>
  <r>
    <s v="B09VCHLSJF"/>
    <s v="OnePlus 108 cm (43 inches) Y Series 4K Ultra HD Smart Android LED TV 43Y1S Pro (Black)"/>
    <x v="1"/>
    <n v="29999"/>
    <n v="39999"/>
    <n v="0.25"/>
    <n v="4.2"/>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r>
  <r>
    <s v="B0B1YZX72F"/>
    <s v="Acer 127 cm (50 inches) I Series 4K Ultra HD Android Smart LED TV AR50AR2851UDFL (Black)"/>
    <x v="1"/>
    <n v="27999"/>
    <n v="40990"/>
    <n v="0.32"/>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r>
  <r>
    <s v="B092BJMT8Q"/>
    <s v="Samsung 108 cm (43 inches) Crystal 4K Series Ultra HD Smart LED TV UA43AUE60AKLXL (Black)"/>
    <x v="1"/>
    <n v="30990"/>
    <n v="52900"/>
    <n v="0.41"/>
    <n v="4.3"/>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r>
  <r>
    <s v="B0BMXMLSMM"/>
    <s v="Lapster 65W compatible for OnePlus Dash Warp Charge Cable , type c to c cable fast charging Data Sync Cable Compatible with One Plus 10R / 9RT/ 9 pro/ 9R/ 8T/ 9/ Nord &amp; for All Type C Devices ‚Äì Red, 1 Meter"/>
    <x v="0"/>
    <n v="199"/>
    <n v="999"/>
    <n v="0.8"/>
    <n v="4.5"/>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r>
  <r>
    <s v="B07JH1C41D"/>
    <s v="Wayona Nylon Braided (2 Pack) Lightning Fast Usb Data Cable Fast Charger Cord For Iphone, Ipad Tablet (3 Ft Pack Of 2, Grey)"/>
    <x v="0"/>
    <n v="649"/>
    <n v="1999"/>
    <n v="0.68"/>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r>
  <r>
    <s v="B0141EZMAI"/>
    <s v="Gizga Essentials USB WiFi Adapter for PC, 150 Mbps Wireless Network Adapter for Desktop - Nano Size WiFi Dongle Compatible with Windows, Mac OS &amp; Linux Kernel | WPA/WPA2 Encryption Standards| Black"/>
    <x v="0"/>
    <n v="269"/>
    <n v="800"/>
    <n v="0.66"/>
    <n v="3.6"/>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r>
  <r>
    <s v="B09Q5P2MT3"/>
    <s v="OnePlus 108 cm (43 inches) Y Series Full HD Smart Android LED TV 43 Y1S (Black)"/>
    <x v="1"/>
    <n v="24999"/>
    <n v="31999"/>
    <n v="0.22"/>
    <n v="4.2"/>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r>
  <r>
    <s v="B08HDH26JX"/>
    <s v="boAt Deuce USB 300 2 in 1 Type-C &amp; Micro USB Stress Resistant, Sturdy Cable with 3A Fast Charging &amp; 480mbps Data Transmission, 10000+ Bends Lifespan and Extended 1.5m Length(Mercurial Black)"/>
    <x v="0"/>
    <n v="299"/>
    <n v="699"/>
    <n v="0.56999999999999995"/>
    <n v="4.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r>
  <r>
    <s v="B09VT6JKRP"/>
    <s v="Lapster USB 3.0 A to Micro B SuperSpeed for hard disk cable - short cable"/>
    <x v="0"/>
    <n v="199"/>
    <n v="999"/>
    <n v="0.8"/>
    <n v="4.0999999999999996"/>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r>
  <r>
    <s v="B09T3KB6JZ"/>
    <s v="TCL 100 cm (40 inches) Full HD Certified Android R Smart LED TV 40S6505 (Black)"/>
    <x v="1"/>
    <n v="18990"/>
    <n v="40990"/>
    <n v="0.54"/>
    <n v="4.2"/>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r>
  <r>
    <s v="B093QCY6YJ"/>
    <s v="ZEBRONICS ZEB-USB150WF1 WiFi USB Mini Adapter Supports 150 Mbps Wireless Data, Comes with Advanced Security WPA/WPA2 encryption Standards"/>
    <x v="0"/>
    <n v="290"/>
    <n v="349"/>
    <n v="0.17"/>
    <n v="3.7"/>
    <n v="1977"/>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r>
  <r>
    <s v="B093ZNQZ2Y"/>
    <s v="LOHAYA Remote Compatible for Mi Smart LED TV 4A Remote Control (32&quot;/43&quot;) [ Compatible for Mi Tv Remote Control ] [ Compatible for Mi Smart LED Tv Remote Control ]"/>
    <x v="1"/>
    <n v="249"/>
    <n v="799"/>
    <n v="0.69"/>
    <n v="3.8"/>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r>
  <r>
    <s v="B08LKS3LSP"/>
    <s v="Gilary Multi Charging Cable, 3 in 1 Nylon Braided Fast Charging Cable for iPhone Micro USB Type C Mobile Phone | Colour May Vary |"/>
    <x v="0"/>
    <n v="345"/>
    <n v="999"/>
    <n v="0.65"/>
    <n v="3.7"/>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r>
  <r>
    <s v="B00V4BGDKU"/>
    <s v="TP-Link UE300 USB 3.0 to RJ45 Gigabit Ethernet Network Adapter - Plug and Play"/>
    <x v="0"/>
    <n v="1099"/>
    <n v="1899"/>
    <n v="0.42"/>
    <n v="4.5"/>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r>
  <r>
    <s v="B08CHKQ8D4"/>
    <s v="Wayona Type C to Lightning MFI Certified 20W Fast charging Nylon Braided USB C Cable for iPhone 14, 14 Pro, 14 Pro Max, 14 Plus, 13, 13 Pro, 13 Pro Max, 13 Mini, 12, 12 Pro, 11, 11 Pro Max iPhone 12 Mini, X, 8 (2M, Grey)"/>
    <x v="0"/>
    <n v="719"/>
    <n v="1499"/>
    <n v="0.52"/>
    <n v="4.0999999999999996"/>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r>
  <r>
    <s v="B09BW334ML"/>
    <s v="Dealfreez Case Compatible with Fire TV Stick 3rd Gen 2021 Full Wrap Silicone Remote Cover Anti-Lost with Loop (D-Black)"/>
    <x v="1"/>
    <n v="349"/>
    <n v="1499"/>
    <n v="0.77"/>
    <n v="4.3"/>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r>
  <r>
    <s v="B082T6GVLJ"/>
    <s v="Amazon Basics New Release Nylon USB-A to Lightning Cable Cord, Fast Charging MFi Certified Charger for Apple iPhone, iPad (3-Ft, Rose Gold)"/>
    <x v="0"/>
    <n v="849"/>
    <n v="1809"/>
    <n v="0.53"/>
    <n v="4.3"/>
    <n v="654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r>
  <r>
    <s v="B07DL1KC3H"/>
    <s v="Isoelite Remote Compatible for Samsung LED/LCD Remote Control Works with All Samsung LED/LCD TV Model No :- BN59-607A (Please Match The Image with Your Old Remote)"/>
    <x v="1"/>
    <n v="299"/>
    <n v="899"/>
    <n v="0.67"/>
    <n v="4"/>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r>
  <r>
    <s v="B0B6F98KJJ"/>
    <s v="MI 100 cm (40 inches) 5A Series Full HD Smart Android LED TV with 24W Dolby Audio &amp; Metal Bezel-Less Frame (Black) (2022 Model)"/>
    <x v="1"/>
    <n v="21999"/>
    <n v="29999"/>
    <n v="0.27"/>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r>
  <r>
    <s v="B07JNVF678"/>
    <s v="Wayona Nylon Braided USB Data Sync and Fast Charging 3A Short Power Bank Cable For iPhones, iPad Air, iPad mini, iPod Nano and iPod Touch (Grey)"/>
    <x v="0"/>
    <n v="349"/>
    <n v="999"/>
    <n v="0.65"/>
    <n v="4.2"/>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r>
  <r>
    <s v="B09QGZFBPM"/>
    <s v="Wayona Type C To Type C Long Fast Charging Cable Type C Charger Cord Compatible With Samsung S22 S20 S20 Fe 2022 S22 Ultra S21 Ultra A70 A51 A53 A33 A73 M51 M31 M33 M53 (Grey, 2M, 65W, 6Ft)"/>
    <x v="0"/>
    <n v="399"/>
    <n v="999"/>
    <n v="0.6"/>
    <n v="4.3"/>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r>
  <r>
    <s v="B07JGDB5M1"/>
    <s v="Wayona Nylon Braided 2M / 6Ft Fast Charge Usb To Lightning Data Sync And Charging Cable For Iphone, Ipad Tablet (6 Ft Pack Of 1, Grey)"/>
    <x v="0"/>
    <n v="449"/>
    <n v="1299"/>
    <n v="0.65"/>
    <n v="4.2"/>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r>
  <r>
    <s v="B0981XSZJ7"/>
    <s v="CROSSVOLT Compatible Dash/Warp Data Sync Fast Charging Cable Supported for All C Type Devices (Cable)"/>
    <x v="0"/>
    <n v="299"/>
    <n v="999"/>
    <n v="0.7"/>
    <n v="4.3"/>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r>
  <r>
    <s v="B0B9XLX8VR"/>
    <s v="VU 139 cm (55 inches) The GloLED Series 4K Smart LED Google TV 55GloLED (Grey)"/>
    <x v="1"/>
    <n v="37999"/>
    <n v="65000"/>
    <n v="0.42"/>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r>
  <r>
    <s v="B08Y5KXR6Z"/>
    <s v="PTron Solero T241 2.4A Type-C Data &amp; Charging USB Cable, Made in India, 480Mbps Data Sync, Durable 1-Meter Long USB Cable for Type-C USB Devices for Charging Adapter (Black)"/>
    <x v="0"/>
    <n v="99"/>
    <n v="800"/>
    <n v="0.88"/>
    <n v="3.9"/>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r>
  <r>
    <s v="B09F6VHQXB"/>
    <s v="Croma 80 cm (32 Inches) HD Ready LED TV (CREL7369, Black) (2021 Model)"/>
    <x v="1"/>
    <n v="7390"/>
    <n v="20000"/>
    <n v="0.63"/>
    <n v="4.0999999999999996"/>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r>
  <r>
    <s v="B0974G5Q2Y"/>
    <s v="boAt Laptop, Smartphone Type-c A400 Male Data Cable (Carbon Black)"/>
    <x v="0"/>
    <n v="273.10000000000002"/>
    <n v="999"/>
    <n v="0.73"/>
    <n v="4.3"/>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r>
  <r>
    <s v="B09YL9SN9B"/>
    <s v="LG 80 cm (32 inches) HD Ready Smart LED TV 32LQ576BPSA (Ceramic Black)"/>
    <x v="1"/>
    <n v="15990"/>
    <n v="23990"/>
    <n v="0.33"/>
    <n v="4.3"/>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r>
  <r>
    <s v="B09RX1FK54"/>
    <s v="boAt Type C A750 Stress Resistant, Tangle-free, Sturdy Flat Cable with 6.5A Fast Charging &amp; 480Mbps Data Transmission, 10000+ Bends Lifespan and Extended 1.5m Length(Radiant Red)"/>
    <x v="0"/>
    <n v="399"/>
    <n v="999"/>
    <n v="0.6"/>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r>
  <r>
    <s v="B09TT6BFDX"/>
    <s v="Cotbolt Silicone Protective Case Cover for LG an MR21GA Magic Remote Shockproof for LG Smart TV Remote 2021 Protective Skin Waterproof Anti Lost (Black) (Remote Not Included)"/>
    <x v="1"/>
    <n v="399"/>
    <n v="1999"/>
    <n v="0.8"/>
    <n v="4.5"/>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r>
  <r>
    <s v="B09KH58JZR"/>
    <s v="Portronics Konnect L POR-1403 Fast Charging 3A Type-C Cable 1.2 Meter with Charge &amp; Sync Function for All Type-C Devices (White)"/>
    <x v="0"/>
    <n v="210"/>
    <n v="399"/>
    <n v="0.47"/>
    <n v="4.0999999999999996"/>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r>
  <r>
    <s v="B09DDCQFMT"/>
    <s v="Electvision Remote Control Compatible with Amazon Fire tv Stick (Pairing Manual Will be Back Side Remote Control)(P)"/>
    <x v="1"/>
    <n v="1299"/>
    <n v="1999"/>
    <n v="0.35"/>
    <n v="3.6"/>
    <n v="5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r>
  <r>
    <s v="B08RP2L2NL"/>
    <s v="King Shine Multi Retractable 3.0A Fast Charger Cord, Multiple Charging Cable 4Ft/1.2m 3-in-1 USB Charge Cord Compatible with Phone/Type C/Micro USB for All Android and iOS Smartphones (Random Colour)"/>
    <x v="0"/>
    <n v="347"/>
    <n v="999"/>
    <n v="0.65"/>
    <n v="3.5"/>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r>
  <r>
    <s v="B0B4G2MWSB"/>
    <s v="Lapster 5 pin mini usb cable, usb b cable,camera cable usb2.0 for External HDDS/Card Readers/Camera etc."/>
    <x v="0"/>
    <n v="149"/>
    <n v="999"/>
    <n v="0.85"/>
    <n v="4"/>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r>
  <r>
    <s v="B0B21C4BMX"/>
    <s v="Portronics Konnect Spydr 31 3-in-1 Multi Functional Cable with 3.0A Output, Tangle Resistant, 1.2M Length, Nylon Braided(Zebra)"/>
    <x v="0"/>
    <n v="228"/>
    <n v="899"/>
    <n v="0.75"/>
    <n v="3.8"/>
    <n v="132"/>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r>
  <r>
    <s v="B084MZXJNK"/>
    <s v="Belkin Apple Certified Lightning To Type C Cable, Tough Unbreakable Braided Fast Charging For Iphone, Ipad, Air Pods, 3.3 Feet (1 Meters)    White"/>
    <x v="0"/>
    <n v="1599"/>
    <n v="1999"/>
    <n v="0.2"/>
    <n v="4.4000000000000004"/>
    <n v="1951"/>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r>
  <r>
    <s v="B0BHZCNC4P"/>
    <s v="Remote Control Compatible for Amazon Fire Tv Stick Remote Control [ 3rd Gen ](Not Compatible for Fire TV Edition Smart TV) from basesailor"/>
    <x v="1"/>
    <n v="1499"/>
    <n v="3999"/>
    <n v="0.63"/>
    <n v="3.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r>
  <r>
    <s v="B0B16KD737"/>
    <s v="VW 80 cm (32 inches) Playwall Frameless Series HD Ready Android Smart LED TV VW3251 (Black)"/>
    <x v="1"/>
    <n v="8499"/>
    <n v="15999"/>
    <n v="0.47"/>
    <n v="4.3"/>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r>
  <r>
    <s v="B099K9ZX65"/>
    <s v="Hisense 108 cm (43 inches) 4K Ultra HD Smart Certified Android LED TV 43A6GE (Black)"/>
    <x v="1"/>
    <n v="20990"/>
    <n v="44990"/>
    <n v="0.53"/>
    <n v="4.0999999999999996"/>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r>
  <r>
    <s v="B08Y55LPBF"/>
    <s v="Redmi 126 cm (50 inches) 4K Ultra HD Android Smart LED TV X50 | L50M6-RA (Black)"/>
    <x v="1"/>
    <n v="32999"/>
    <n v="44999"/>
    <n v="0.27"/>
    <n v="4.2"/>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r>
  <r>
    <s v="B015OW3M1W"/>
    <s v="AmazonBasics 6-Feet DisplayPort (not USB port) to HDMI Cable Black"/>
    <x v="1"/>
    <n v="799"/>
    <n v="1700"/>
    <n v="0.53"/>
    <n v="4.0999999999999996"/>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r>
  <r>
    <s v="B01D5H8ZI8"/>
    <s v="AmazonBasics 3 Feet High Speed HDMI Male to Female 2.0 Extension Cable"/>
    <x v="1"/>
    <n v="229"/>
    <n v="595"/>
    <n v="0.62"/>
    <n v="4.3"/>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r>
  <r>
    <s v="B09X1M3DHX"/>
    <s v="iFFALCON 80 cm (32 inches) HD Ready Smart LED TV¬†32F53 (Black)"/>
    <x v="1"/>
    <n v="9999"/>
    <n v="27990"/>
    <n v="0.64"/>
    <n v="4.2"/>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r>
  <r>
    <s v="B09MM6P76N"/>
    <s v="7SEVEN¬Æ Compatible Lg Smart Tv Remote Suitable for Any LG LED OLED LCD UHD Plasma Android Television and AKB75095303 replacement of Original Lg Tv Remote Control"/>
    <x v="1"/>
    <n v="349"/>
    <n v="599"/>
    <n v="0.42"/>
    <n v="4.2"/>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r>
  <r>
    <s v="B01D5H8LDM"/>
    <s v="AmazonBasics 3.5mm to 2-Male RCA Adapter Cable For Tablet, Smartphone (Black, 15 feet)"/>
    <x v="1"/>
    <n v="489"/>
    <n v="1200"/>
    <n v="0.59"/>
    <n v="4.4000000000000004"/>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r>
  <r>
    <s v="B0B1YY6JJL"/>
    <s v="Acer 109 cm (43 inches) I Series 4K Ultra HD Android Smart LED TV AR43AR2851UDFL (Black)"/>
    <x v="1"/>
    <n v="23999"/>
    <n v="34990"/>
    <n v="0.31"/>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r>
  <r>
    <s v="B09QGZM8QB"/>
    <s v="Wayona Usb Type C 65W 6Ft/2M Long Fast Charging Cable Compatible For Samsung S22 S20 Fe S21 Ultra A33 A53 A01 A73 A70 A51 M33 M53 M51 M31(2M, Black)"/>
    <x v="0"/>
    <n v="399"/>
    <n v="999"/>
    <n v="0.6"/>
    <n v="4.3"/>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r>
  <r>
    <s v="B08L4SBJRY"/>
    <s v="Saifsmart Outlet Wall Mount Hanger Holder for Dot 3rd Gen, Compact Bracket Case Plug and Built-in Cable Management for Kitchen Bathroom, Bedroom (Black)"/>
    <x v="1"/>
    <n v="349"/>
    <n v="1299"/>
    <n v="0.73"/>
    <n v="4"/>
    <n v="329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r>
  <r>
    <s v="B09X79PP8F"/>
    <s v="MI 2-in-1 USB Type C Cable (Micro USB to Type C) 30cm for Smartphone, Headphone, Laptop (White)"/>
    <x v="0"/>
    <n v="179"/>
    <n v="299"/>
    <n v="0.4"/>
    <n v="3.9"/>
    <n v="8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r>
  <r>
    <s v="B082T6GVG9"/>
    <s v="AmazonBasics New Release ABS USB-A to Lightning Cable Cord, Fast Charging MFi Certified Charger for Apple iPhone, iPad Tablet (3-Ft, White)"/>
    <x v="0"/>
    <n v="689"/>
    <n v="1500"/>
    <n v="0.54"/>
    <n v="4.2"/>
    <n v="42301"/>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r>
  <r>
    <s v="B0B3XY5YT4"/>
    <s v="LG 108 cm (43 inches) 4K Ultra HD Smart LED TV 43UQ7500PSF (Ceramic Black)"/>
    <x v="1"/>
    <n v="30990"/>
    <n v="49990"/>
    <n v="0.38"/>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r>
  <r>
    <s v="B0B4HKH19N"/>
    <s v="pTron Solero 331 3.4Amps Multifunction Fast Charging Cable, 3-in-1 USB Cable Micro USB/Type-C/iOS, Made in India, Durable &amp; Strong &amp; Tangle-free 118cm in Length (Black)"/>
    <x v="0"/>
    <n v="249"/>
    <n v="931"/>
    <n v="0.73"/>
    <n v="3.9"/>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r>
  <r>
    <s v="B08TGG316Z"/>
    <s v="10k 8k 4k HDMI Cable, Certified 48Gbps 1ms Ultra High Speed HDMI 2.1 Cable 4k 120Hz 144Hz 2k 165Hz 8k 60Hz Dynamic HDR ARC eARC DTS:X Compatible for Mac Gaming PC Soundbar TV Monitor Laptop PS5 4 Xbox"/>
    <x v="1"/>
    <n v="999"/>
    <n v="2399"/>
    <n v="0.57999999999999996"/>
    <n v="4.5999999999999996"/>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r>
  <r>
    <s v="B071VMP1Z4"/>
    <s v="LRIPL Compatible Sony Bravia LCD/led Remote Works with Almost All Sony led/LCD tv's"/>
    <x v="1"/>
    <n v="399"/>
    <n v="399"/>
    <n v="0"/>
    <n v="3.9"/>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r>
  <r>
    <s v="B071SDRGWL"/>
    <s v="boAt Type-c A400 Type-c to USB A Cable for All Type C Phones (Lg nexus 5x), 1Mtr(Black)"/>
    <x v="0"/>
    <n v="349"/>
    <n v="699"/>
    <n v="0.5"/>
    <n v="4.3"/>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r>
  <r>
    <s v="B08PSQRW2T"/>
    <s v="Zoul Type C to Type C Fast Charging Cable 65W 2M/6ft USB C Nylon Braided Cord Compatible with MacBook Oneplus 9 9R Samsung Galaxy S21 Ultra S20+ (2M, Black)"/>
    <x v="0"/>
    <n v="399"/>
    <n v="1099"/>
    <n v="0.64"/>
    <n v="4.0999999999999996"/>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r>
  <r>
    <s v="B0859M539M"/>
    <s v="TP-LINK AC1300 Archer T3U Plus High Gain USB 3.0 Wi-Fi Dongle, Wireless Dual Band MU-MIMO WiFi Adapter with High Gain Antenna, Supports Windows 11/10/8.1/8/7/XP/MacOS"/>
    <x v="0"/>
    <n v="1699"/>
    <n v="2999"/>
    <n v="0.43"/>
    <n v="4.4000000000000004"/>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r>
  <r>
    <s v="B08RX8G496"/>
    <s v="LRIPL Mi Remote Control with Netflix &amp; Prime Video Button Compatible for Mi 4X LED Android Smart TV 4A Remote Control (32&quot;/43&quot;) with Voice Command (Pairing Required)"/>
    <x v="1"/>
    <n v="655"/>
    <n v="1099"/>
    <n v="0.4"/>
    <n v="3.2"/>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r>
  <r>
    <s v="B002SZEOLG"/>
    <s v="TP-Link Nano USB WiFi Dongle 150Mbps High Gain Wireless Network Wi-Fi Adapter for PC Desktop and Laptops, Supports Windows 10/8.1/8/7/XP, Linux, Mac OS X (TL-WN722N)"/>
    <x v="0"/>
    <n v="749"/>
    <n v="1339"/>
    <n v="0.44"/>
    <n v="4.2"/>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r>
  <r>
    <s v="B08CS3BT4L"/>
    <s v="Kodak 80 cm (32 inches) HD Ready Certified Android LED TV 32HDX7XPRO (Black)"/>
    <x v="1"/>
    <n v="9999"/>
    <n v="12999"/>
    <n v="0.23"/>
    <n v="4.2"/>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r>
  <r>
    <s v="B00RFWNJMC"/>
    <s v="Airtel DigitalTV DTH Remote SD/HD/HD Recording Compatible for Television (Shining Black )"/>
    <x v="1"/>
    <n v="195"/>
    <n v="499"/>
    <n v="0.61"/>
    <n v="3.7"/>
    <n v="1383"/>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r>
  <r>
    <s v="B082T6GXS5"/>
    <s v="AmazonBasics New Release Nylon USB-A to Lightning Cable Cord, MFi Certified Charger for Apple iPhone, iPad, Silver, 6-Ft"/>
    <x v="0"/>
    <n v="999"/>
    <n v="2100"/>
    <n v="0.52"/>
    <n v="4.5"/>
    <n v="549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r>
  <r>
    <s v="B09CMQRQM6"/>
    <s v="Ambrane Fast 100W Output Cable with Type-C to Type-C for Mobile, Laptop, Macbook &amp; Table Charging, 480mbps Data Sync Speed, Braided Cable, 1.5m Length (ABCC-100, Black-Grey)"/>
    <x v="0"/>
    <n v="499"/>
    <n v="899"/>
    <n v="0.44"/>
    <n v="4.2"/>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r>
  <r>
    <s v="B005LJQMCK"/>
    <s v="BlueRigger Digital Optical Audio Toslink Cable (3.3 Feet / 1 Meter) With 8 Channel (7.1) Audio Support (for Home Theatre, Xbox, Playstation etc.)"/>
    <x v="1"/>
    <n v="416"/>
    <n v="599"/>
    <n v="0.31"/>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r>
  <r>
    <s v="B09C6H53KH"/>
    <s v="Duracell Type-C To Micro 1.2M braided Sync &amp; Charge Cable, USB C to Micro Fast Charge Compatible for fast data transmission (Black)"/>
    <x v="0"/>
    <n v="368"/>
    <n v="699"/>
    <n v="0.47"/>
    <n v="4.2"/>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r>
  <r>
    <s v="B0BB3CBFBM"/>
    <s v="VU 138 cm (55 inches) Premium Series 4K Ultra HD Smart IPS LED TV 55UT (Black)"/>
    <x v="1"/>
    <n v="29990"/>
    <n v="65000"/>
    <n v="0.54"/>
    <n v="4.0999999999999996"/>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r>
  <r>
    <s v="B08QSDKFGQ"/>
    <s v="Zoul USB Type C Fast Charging 3A Nylon Braided Data Cable Quick Charger Cable QC 3.0 for Samsung Galaxy M31s M30 S10 S9 S20 Plus, Note 10 9 8, A20e A40 A50 A70 (1M, Grey)"/>
    <x v="0"/>
    <n v="339"/>
    <n v="1099"/>
    <n v="0.69"/>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r>
  <r>
    <s v="B08PV1X771"/>
    <s v="Samsung 80 cm (32 inches) Wondertainment Series HD Ready LED Smart TV UA32TE40AAKBXL (Titan Gray)"/>
    <x v="1"/>
    <n v="15490"/>
    <n v="20900"/>
    <n v="0.26"/>
    <n v="4.3"/>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r>
  <r>
    <s v="B07YTNKVJQ"/>
    <s v="MI Xiaomi USB Type C HYperCharge Cable 6A 100cm Sturdy and Durable Black Supports 120W HyperCharging"/>
    <x v="0"/>
    <n v="499"/>
    <n v="1299"/>
    <n v="0.62"/>
    <n v="4.3"/>
    <n v="30411"/>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r>
  <r>
    <s v="B0117H7GZ6"/>
    <s v="GENERIC Ultra-Mini Bluetooth CSR 4.0 USB Dongle Adapter for Windows Computer ( Black:Golden)"/>
    <x v="0"/>
    <n v="249"/>
    <n v="399"/>
    <n v="0.38"/>
    <n v="3.4"/>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r>
  <r>
    <s v="B09XJ1LM7R"/>
    <s v="7SEVEN¬Æ Compatible for Tata Sky Remote Original Set Top¬†HD Box and Suitable for SD Tata Play setup Box Remote Control"/>
    <x v="1"/>
    <n v="399"/>
    <n v="799"/>
    <n v="0.5"/>
    <n v="4.3"/>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r>
  <r>
    <s v="B084N133Y7"/>
    <s v="Belkin Apple Certified Lightning To Type C Cable, Fast Charging For Iphone, Ipad, Air Pods, 3.3 Feet (1 Meters)    White"/>
    <x v="0"/>
    <n v="1499"/>
    <n v="1999"/>
    <n v="0.25"/>
    <n v="4.4000000000000004"/>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r>
  <r>
    <s v="B088Z1YWBC"/>
    <s v="EGate i9 Pro-Max 1080p Native Full HD Projector 4k Support | 3600 L (330 ANSI ) | 150&quot; (381 cm) Large Screen | VGA, AV, HDMI, SD Card, USB, Audio Out | (E03i31 / E04i32) Black"/>
    <x v="1"/>
    <n v="9490"/>
    <n v="15990"/>
    <n v="0.41"/>
    <n v="3.9"/>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r>
  <r>
    <s v="B07VSG5SXZ"/>
    <s v="ZEBRONICS HAA2021 HDMI version 2.1 cable with 8K @ 60Hz, 4K @ 120Hz, eARC &amp; CEC support, 3D compatible, 2 meters length, 48Gbps max and Gold-plated connectors"/>
    <x v="1"/>
    <n v="637"/>
    <n v="1499"/>
    <n v="0.57999999999999996"/>
    <n v="4.0999999999999996"/>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r>
  <r>
    <s v="B08RWCZ6SY"/>
    <s v="7SEVEN¬Æ Compatible for Sony Bravia LCD LED UHD OLED QLED 4K Ultra HD TV remote control with YouTube and NETFLIX Hotkeys. Universal Replacement for Original Sony Smart Android tv Remote Control"/>
    <x v="1"/>
    <n v="399"/>
    <n v="899"/>
    <n v="0.56000000000000005"/>
    <n v="3.9"/>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r>
  <r>
    <s v="B07KSB1MLX"/>
    <s v="AmazonBasics Digital Optical Coax to Analog RCA Audio Converter Adapter with Fiber Cable"/>
    <x v="1"/>
    <n v="1089"/>
    <n v="1600"/>
    <n v="0.32"/>
    <n v="4"/>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r>
  <r>
    <s v="B081FG1QYX"/>
    <s v="Wayona Type C Cable Nylon Braided USB C QC 3.0 Fast Charging Short Power Bank Cable for Samsung Galaxy S10e/S10+/S10/S9/S9+/Note 9/S8/Note 8, LG G7 G5 G6, Moto G6 G7 (0.25M, Black)"/>
    <x v="0"/>
    <n v="339"/>
    <n v="999"/>
    <n v="0.66"/>
    <n v="4.3"/>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r>
  <r>
    <s v="B08R69WBN7"/>
    <s v="Pinnaclz Original Combo of 2 USB Type C Fast Charging Cable, USB C Data Cable for Charging and Data Transfer Smart Phones White 1.2 Meter Made in India (Pack of 2)"/>
    <x v="0"/>
    <n v="149"/>
    <n v="499"/>
    <n v="0.7"/>
    <n v="4"/>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r>
  <r>
    <s v="B0B3RHX6B6"/>
    <s v="Ambrane BCL-15 Lightning Cable for Smartphone (1.5m Black)"/>
    <x v="0"/>
    <n v="149"/>
    <n v="399"/>
    <n v="0.63"/>
    <n v="3.9"/>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r>
  <r>
    <s v="B084N18QZY"/>
    <s v="Belkin USB C to USB-C Fast Charging Type C Cable, 60W PD, 3.3 feet (1 meter) for Laptop, Personal Computer, Tablet, Smartphone - Black, USB-IF Certified"/>
    <x v="0"/>
    <n v="599"/>
    <n v="849"/>
    <n v="0.28999999999999998"/>
    <n v="4.5"/>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r>
  <r>
    <s v="B081NHWT6Z"/>
    <s v="LOHAYA Television Remote Compatible with Samsung Smart LED/LCD/HD TV Remote Control [ Compatible for All Samsung Tv Remote Control ]"/>
    <x v="1"/>
    <n v="299"/>
    <n v="1199"/>
    <n v="0.75"/>
    <n v="3.9"/>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r>
  <r>
    <s v="B07JPJJZ2H"/>
    <s v="Wayona Nylon Braided Lightning USB Data Sync &amp; 3A Charging Cable for iPhones, iPad Air, iPad Mini, iPod Nano and iPod Touch (3 FT Pack of 1, Grey)"/>
    <x v="0"/>
    <n v="399"/>
    <n v="1299"/>
    <n v="0.69"/>
    <n v="4.2"/>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r>
  <r>
    <s v="B09JKNF147"/>
    <s v="Electvision Remote Control Compatible with Kodak/Thomson Smart led tv (Without Voice) Before Placing Order for verification Contact Our coustmer Care 7738090464"/>
    <x v="1"/>
    <n v="339"/>
    <n v="1999"/>
    <n v="0.83"/>
    <n v="4"/>
    <n v="343"/>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r>
  <r>
    <s v="B0B9959XF3"/>
    <s v="Acer 80 cm (32 inches) S Series HD Ready Android Smart LED TV AR32AR2841HDSB (Black)"/>
    <x v="1"/>
    <n v="12499"/>
    <n v="22990"/>
    <n v="0.46"/>
    <n v="4.3"/>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r>
  <r>
    <s v="B09PNR6F8Q"/>
    <s v="realme 10W Fast Charging Micro-USB Cable (Braided, Black)"/>
    <x v="0"/>
    <n v="249"/>
    <n v="399"/>
    <n v="0.38"/>
    <n v="4"/>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r>
  <r>
    <s v="B07M69276N"/>
    <s v="TP-Link AC1300 USB WiFi Adapter (Archer T3U) - 2.4G/5G Dual Band Mini Wireless Network Adapter for PC Desktop, MU-MIMO Wi-Fi Dongle, USB 3.0, Supports Windows 11,10, 8.1, 8, 7, XP/Mac OS 10.15 and earlier"/>
    <x v="0"/>
    <n v="1399"/>
    <n v="2499"/>
    <n v="0.44"/>
    <n v="4.4000000000000004"/>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r>
  <r>
    <s v="B0B1YZ9CB8"/>
    <s v="Acer 139 cm (55 inches) I Series 4K Ultra HD Android Smart LED TV AR55AR2851UDFL (Black)"/>
    <x v="1"/>
    <n v="32999"/>
    <n v="47990"/>
    <n v="0.31"/>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r>
  <r>
    <s v="B09YLYB9PB"/>
    <s v="Ambrane 60W / 3A Fast Charging Output Cable with Micro to USB for Mobile, Neckband, True Wireless Earphone Charging, 480mbps Data Sync Speed, 1m Length (ACM - AZ1, Black)"/>
    <x v="0"/>
    <n v="149"/>
    <n v="399"/>
    <n v="0.63"/>
    <n v="4"/>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r>
  <r>
    <s v="B08CTNJ985"/>
    <s v="Wayona USB Type C 65W Fast Charging 2M/6Ft Long Flash Charge Cable 3A QC 3.0 Data Cable Compatible with Samsung Galaxy S21 S10 S9 S8, iQOO Z3, Vivo, Note 10 9 8, A20e A40 A50 A70, Moto G7 G8 (2M, Grey)"/>
    <x v="0"/>
    <n v="325"/>
    <n v="999"/>
    <n v="0.67"/>
    <n v="4.3"/>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r>
  <r>
    <s v="B0BP7XLX48"/>
    <s v="Syncwire LTG to USB Cable for Fast Charging Compatible with Phone 5/ 5C/ 5S/ 6/ 6S/ 7/8/ X/XR/XS Max/ 11/12/ 13 Series and Pad Air/Mini, Pod &amp; Other Devices (1.1 Meter, White)"/>
    <x v="0"/>
    <n v="399"/>
    <n v="1999"/>
    <n v="0.8"/>
    <n v="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r>
  <r>
    <s v="B09LHXNZLR"/>
    <s v="Skadioo WiFi Adapter for pc | Car Accessories, WiFi Dongle for pc | USB WiFi Adapter for pc | Wi-Fi Receiver 2.4GHz, 802.11b/g/n UNano Size WiFi Dongle Compatible Adapter,WiFi dongle for pc"/>
    <x v="0"/>
    <n v="199"/>
    <n v="499"/>
    <n v="0.6"/>
    <n v="3.7"/>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r>
  <r>
    <s v="B0B3N8VG24"/>
    <s v="FLiX (Beetel USB to Type C PVC Data Sync &amp; 15W(3A) TPE Fast Charging Cable, Made in India, 480Mbps Data Sync, 1 Meter Long cable for all Andriod &amp; all Type C Devices (Black)(XCD - FPC02)"/>
    <x v="0"/>
    <n v="88"/>
    <n v="299"/>
    <n v="0.71"/>
    <n v="4"/>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r>
  <r>
    <s v="B08PSVBB2X"/>
    <s v="Zoul USB C to USB C Fast Charging Cable 65W Type C to Type C Nylon Braided Cord Compatible with Macbook Oneplus 9 10R Samsung Galaxy S22 S21 Ultra Z Flip3 Macbook Air/Pro M1 Google Pixel 11'' iPad Pro 2020/2018 (2M, Grey)"/>
    <x v="0"/>
    <n v="399"/>
    <n v="1099"/>
    <n v="0.64"/>
    <n v="4.0999999999999996"/>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r>
  <r>
    <s v="B0B3MQXNFB"/>
    <s v="FLiX (Beetel Flow USB to Micro USB PVC Data Sync &amp; 12W(2.4A) Fast Charging Cable,Made in India,480Mbps Data Sync,Solid Cable,1 Meter Long cable for all Andriod &amp; Micro USB Devices (Black)(XCD-FPM01)"/>
    <x v="0"/>
    <n v="57.89"/>
    <n v="199"/>
    <n v="0.71"/>
    <n v="4"/>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r>
  <r>
    <s v="B08XMSKKMM"/>
    <s v="7SEVEN¬Æ Bluetooth Voice Command Remote for Xiaomi Redmi Mi Smart TV with Netflix &amp; Prime Video Hot Keys XMRM-00A"/>
    <x v="1"/>
    <n v="799"/>
    <n v="1999"/>
    <n v="0.6"/>
    <n v="3.3"/>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r>
  <r>
    <s v="B09L8DT7D6"/>
    <s v="Sony TV - Remote Compatible for Sony LED Remote Control Works with Sony LED TV by Trend Trail Speed tech &amp; Remote hi Remote &amp; REO India only"/>
    <x v="1"/>
    <n v="205"/>
    <n v="499"/>
    <n v="0.59"/>
    <n v="3.8"/>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r>
  <r>
    <s v="B00GE55L22"/>
    <s v="Storite USB 3.0 Cable A to Micro B high Speed Upto 5 Gbps Data Transfer Cable for Portable External Hard Drive - (20cm), Black"/>
    <x v="0"/>
    <n v="299"/>
    <n v="699"/>
    <n v="0.56999999999999995"/>
    <n v="4.0999999999999996"/>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r>
  <r>
    <s v="B0162K34H2"/>
    <s v="boAt LTG 500 Apple MFI Certified for iPhone, iPad and iPod 2Mtr Data Cable(Space Grey)"/>
    <x v="0"/>
    <n v="849"/>
    <n v="999"/>
    <n v="0.15"/>
    <n v="4.0999999999999996"/>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r>
  <r>
    <s v="B0B8SRZ5SV"/>
    <s v="AmazonBasics USB C to Lightning Aluminum with Nylon Braided MFi Certified Charging Cable (Grey, 1.2 meter)"/>
    <x v="0"/>
    <n v="949"/>
    <n v="1999"/>
    <n v="0.53"/>
    <n v="4.400000000000000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r>
  <r>
    <s v="B07CWNJLPC"/>
    <s v="AmazonBasics Double Braided Nylon USB Type-C to Type-C 2.0 Cable Smartphone (Dark Grey, 3 feet)"/>
    <x v="0"/>
    <n v="499"/>
    <n v="1200"/>
    <n v="0.57999999999999996"/>
    <n v="4.3"/>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r>
  <r>
    <s v="B00NH12R1O"/>
    <s v="Amazon Basics USB 3.0 Cable - A Male to Micro B - 6 Feet (1.8 Meters), Black"/>
    <x v="0"/>
    <n v="299"/>
    <n v="485"/>
    <n v="0.38"/>
    <n v="4.3"/>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r>
  <r>
    <s v="B0B8SSC5D9"/>
    <s v="AmazonBasics USB C to Lightning Aluminum with Nylon Braided MFi Certified Charging Cable (Grey, 1.8 meter)"/>
    <x v="0"/>
    <n v="949"/>
    <n v="1999"/>
    <n v="0.53"/>
    <n v="4.400000000000000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r>
  <r>
    <s v="B08WKG2MWT"/>
    <s v="Wayona Usb C 65W Fast Charging Cable Compatible For Tablets Samsung S22 S20 S10 S20Fe S21 S21 Ultra A70 A51 A71 A50S M31 M51 M31S M53 5G (1M, Black)"/>
    <x v="0"/>
    <n v="379"/>
    <n v="1099"/>
    <n v="0.66"/>
    <n v="4.3"/>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r>
  <r>
    <s v="B0B466C3G4"/>
    <s v="Karbonn 80 cm (32 inches) Millenium Bezel-Less Series HD Ready Smart LED TV KJW32SKHD (Phantom Black)"/>
    <x v="1"/>
    <n v="8990"/>
    <n v="18990"/>
    <n v="0.53"/>
    <n v="3.9"/>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r>
  <r>
    <s v="B005LJQMZC"/>
    <s v="BlueRigger Digital Optical Audio Toslink Cable (6 Feet / 1.8 Meter) With 8 Channel (7.1) Audio Support (for Home Theatre, Xbox, Playstation etc.)"/>
    <x v="1"/>
    <n v="486"/>
    <n v="1999"/>
    <n v="0.76"/>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r>
  <r>
    <s v="B07MDRGHWQ"/>
    <s v="VW 60 cm (24 inches) Premium Series HD Ready LED TV VW24A (Black)"/>
    <x v="1"/>
    <n v="5699"/>
    <n v="11000"/>
    <n v="0.48"/>
    <n v="4.2"/>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r>
  <r>
    <s v="B07DC4RZPY"/>
    <s v="Amazon Basics USB A to Lightning MFi Certified Charging Cable (White, 1.2 meter)"/>
    <x v="0"/>
    <n v="709"/>
    <n v="1999"/>
    <n v="0.65"/>
    <n v="4.0999999999999996"/>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r>
  <r>
    <s v="B0B15GSPQW"/>
    <s v="Samsung 138 cm (55 inches) Crystal 4K Neo Series Ultra HD Smart LED TV UA55AUE65AKXXL (Black)"/>
    <x v="1"/>
    <n v="47990"/>
    <n v="70900"/>
    <n v="0.32"/>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r>
  <r>
    <s v="B08GJNM9N7"/>
    <s v="LOHAYA Television Remote Compatible for VU LED LCD HD Tv Remote Control Model No :- EN2B27V"/>
    <x v="1"/>
    <n v="299"/>
    <n v="1199"/>
    <n v="0.75"/>
    <n v="3.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r>
  <r>
    <s v="B09C6FML9B"/>
    <s v="Duracell Micro USB 3A Braided Sync &amp; Fast Charging Cable, 3.9 Feet (1.2M). Supports QC 2.0/3.0 Charging, High Speed Data Transmission - Black"/>
    <x v="0"/>
    <n v="320"/>
    <n v="599"/>
    <n v="0.47"/>
    <n v="4.0999999999999996"/>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r>
  <r>
    <s v="B0B65MJ45G"/>
    <s v="Zebronics CU3100V Fast charging Type C cable with QC 18W support, 3A max capacity, 1 meter braided cable, Data transfer and Superior durability (Braided Black + White)"/>
    <x v="0"/>
    <n v="139"/>
    <n v="549"/>
    <n v="0.75"/>
    <n v="3.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r>
  <r>
    <s v="B08P9RYPLR"/>
    <s v="FLiX (Beetel) USB to iPhone Lightning Textured Pattern Data Sync &amp; 2A Fast Charging Cable, Made in India, 480Mbps Data Sync, Tough Cable, 1 Meter Long USB Cable for Apple Devices (Black)(XCD-L102)"/>
    <x v="0"/>
    <n v="129"/>
    <n v="249"/>
    <n v="0.48"/>
    <n v="4"/>
    <n v="93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r>
  <r>
    <s v="B0B6F8HHR6"/>
    <s v="MI 108 cm (43 inches) 5A Series Full HD Smart Android LED TV L43M7-EAIN (Black)"/>
    <x v="1"/>
    <n v="24999"/>
    <n v="35999"/>
    <n v="0.31"/>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r>
  <r>
    <s v="B084MZXJN6"/>
    <s v="Belkin Apple Certified Lightning to USB Charge and Sync Cable for iPhone, iPad, Air Pods, 39.6 inch (100cm) ‚Äì Black"/>
    <x v="0"/>
    <n v="999"/>
    <n v="1699"/>
    <n v="0.41"/>
    <n v="4.4000000000000004"/>
    <n v="7318"/>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r>
  <r>
    <s v="B08XMG618K"/>
    <s v="Time Office Scanner Replacement Cable for Startek FM220U (Type C) Ivory"/>
    <x v="0"/>
    <n v="225"/>
    <n v="499"/>
    <n v="0.55000000000000004"/>
    <n v="4.0999999999999996"/>
    <n v="789"/>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r>
  <r>
    <s v="B0BCKWZ884"/>
    <s v="Caldipree Silicone Case Cover Compatible for 2022 Samsung Smart TV Remote QLED TV BN68-13897A TM2280E (2022-BLACK)"/>
    <x v="1"/>
    <n v="547"/>
    <n v="2999"/>
    <n v="0.82"/>
    <n v="4.3"/>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r>
  <r>
    <s v="B00GGGOYEK"/>
    <s v="Storite USB 2.0 A to Mini 5 pin B Cable for External HDDS/Camera/Card Readers 35cm"/>
    <x v="0"/>
    <n v="259"/>
    <n v="699"/>
    <n v="0.63"/>
    <n v="3.8"/>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r>
  <r>
    <s v="B07ZR4S1G4"/>
    <s v="Universal Remote Control for All Sony TV for All LCD LED and Bravia TVs Remote"/>
    <x v="1"/>
    <n v="239"/>
    <n v="699"/>
    <n v="0.66"/>
    <n v="4.4000000000000004"/>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r>
  <r>
    <s v="B09C635BMM"/>
    <s v="Cotbolt Silicone Case Cover Compatible for Samsung BN59-01312A QLED 8K 4K Smart TV Remote Shockproof Protective Remote Cover (Black)"/>
    <x v="1"/>
    <n v="349"/>
    <n v="999"/>
    <n v="0.65"/>
    <n v="4"/>
    <n v="839"/>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r>
  <r>
    <s v="B00GG59HU2"/>
    <s v="BlueRigger High Speed HDMI Cable with Ethernet - Supports 3D, 4K 60Hz and Audio Return - Latest Version (3 Feet / 0.9 Meter)"/>
    <x v="1"/>
    <n v="467"/>
    <n v="599"/>
    <n v="0.22"/>
    <n v="4.4000000000000004"/>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r>
  <r>
    <s v="B00RGLI0ZS"/>
    <s v="Amkette 30 Pin to USB Charging &amp; Data Sync Cable for iPhone 3G/3GS/4/4s/iPad 1/2/3, iPod Nano 5th/6th Gen and iPod Touch 3rd/4th Gen -1.5m (Black)"/>
    <x v="0"/>
    <n v="449"/>
    <n v="599"/>
    <n v="0.25"/>
    <n v="4"/>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r>
  <r>
    <s v="B09ZPJT8B2"/>
    <s v="TCL 80 cm (32 inches) HD Ready Certified Android Smart LED TV 32S615 (Black)"/>
    <x v="1"/>
    <n v="11990"/>
    <n v="31990"/>
    <n v="0.63"/>
    <n v="4.2"/>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r>
  <r>
    <s v="B07HZ2QCGR"/>
    <s v="POPIO Type C Dash Charging USB Data Cable for OnePlus Devices"/>
    <x v="0"/>
    <n v="350"/>
    <n v="599"/>
    <n v="0.42"/>
    <n v="3.9"/>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r>
  <r>
    <s v="B095244Q22"/>
    <s v="MYVN LTG to USB for¬†Fast Charging &amp; Data Sync USB Cable Compatible for iPhone 5/5s/6/6S/7/7+/8/8+/10/11, iPad Air/Mini, iPod and iOS Devices (1 M)"/>
    <x v="0"/>
    <n v="252"/>
    <n v="999"/>
    <n v="0.75"/>
    <n v="3.7"/>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r>
  <r>
    <s v="B08CKW1KH9"/>
    <s v="Tata Sky Universal Remote Compatible for SD/HD"/>
    <x v="1"/>
    <n v="204"/>
    <n v="599"/>
    <n v="0.66"/>
    <n v="3.6"/>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r>
  <r>
    <s v="B0BLV1GNLN"/>
    <s v="WZATCO Pixel | Portable LED Projector | Native 720p with Full HD 1080P Support | 2000 Lumens (200 ANSI) | 176&quot; Large Screen | Projector for Home and Outdoor | Compatible with TV Stick, PC, PS4"/>
    <x v="1"/>
    <n v="6490"/>
    <n v="9990"/>
    <n v="0.35"/>
    <n v="4"/>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r>
  <r>
    <s v="B08RHPDNVV"/>
    <s v="7SEVEN¬Æ Compatible Tata Sky Remote Control Replacement of Original dth SD HD tata Play Set top Box Remote - IR Learning Universal Remote for Any Brand TV - Pairing Must"/>
    <x v="1"/>
    <n v="235"/>
    <n v="599"/>
    <n v="0.61"/>
    <n v="3.5"/>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r>
  <r>
    <s v="B00NH13Q8W"/>
    <s v="AmazonBasics USB 2.0 Extension Cable for Personal Computer, Printer, 2-Pack - A-Male to A-Female - 3.3 Feet (1 Meter, Black)"/>
    <x v="0"/>
    <n v="299"/>
    <n v="800"/>
    <n v="0.63"/>
    <n v="4.5"/>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r>
  <r>
    <s v="B0B8SSZ76F"/>
    <s v="Amazon Basics USB C to Lightning TPE MFi Certified Charging Cable (White, 1.2 meter)"/>
    <x v="0"/>
    <n v="799"/>
    <n v="1999"/>
    <n v="0.6"/>
    <n v="4.2"/>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r>
  <r>
    <s v="B0841KQR1Z"/>
    <s v="Crypo‚Ñ¢ Universal Remote Compatible with Tata Sky Universal HD &amp; SD Set top Box (Also Works with All TV)"/>
    <x v="1"/>
    <n v="299"/>
    <n v="999"/>
    <n v="0.7"/>
    <n v="3.8"/>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r>
  <r>
    <s v="B0B467CCB9"/>
    <s v="Karbonn 80 cm (32 Inches) Millennium Series HD Ready LED TV KJW32NSHDF (Phantom Black) with Bezel-Less Design"/>
    <x v="1"/>
    <n v="6999"/>
    <n v="16990"/>
    <n v="0.59"/>
    <n v="3.8"/>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r>
  <r>
    <s v="B095JQVC7N"/>
    <s v="OnePlus 138.7 cm (55 inches) U Series 4K LED Smart Android TV 55U1S (Black)"/>
    <x v="1"/>
    <n v="42999"/>
    <n v="59999"/>
    <n v="0.28000000000000003"/>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r>
  <r>
    <s v="B08PPHFXG3"/>
    <s v="Posh 1.5 Meter High Speed Gold Plated HDMI Male to Female Extension Cable (Black)"/>
    <x v="1"/>
    <n v="173"/>
    <n v="999"/>
    <n v="0.83"/>
    <n v="4.3"/>
    <n v="1237"/>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r>
  <r>
    <s v="B06XR9PR5X"/>
    <s v="Amazon Basics HDMI Coupler,Black"/>
    <x v="1"/>
    <n v="209"/>
    <n v="600"/>
    <n v="0.65"/>
    <n v="4.4000000000000004"/>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r>
  <r>
    <s v="B09JSW16QD"/>
    <s v="boAt LTG 550v3 Lightning Apple MFi Certified Cable with Spaceship Grade Aluminium Housing,Stress Resistance, Rapid 2.4A Charging &amp; 480mbps Data Sync, 1m Length &amp; 10000+ Bends Lifespan(Mercurial Black)"/>
    <x v="0"/>
    <n v="848.99"/>
    <n v="1490"/>
    <n v="0.43"/>
    <n v="3.9"/>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r>
  <r>
    <s v="B07JH1CBGW"/>
    <s v="Wayona Nylon Braided Usb Syncing And Charging Cable Sync And Charging Cable For Iphone, Ipad (3 Ft, Black) - Pack Of 2"/>
    <x v="0"/>
    <n v="649"/>
    <n v="1999"/>
    <n v="0.68"/>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r>
  <r>
    <s v="B09127FZCK"/>
    <s v="Astigo Compatible Remote for Airtel Digital Set Top Box (Pairing Required with TV Remote)"/>
    <x v="1"/>
    <n v="299"/>
    <n v="899"/>
    <n v="0.67"/>
    <n v="3.8"/>
    <n v="42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r>
  <r>
    <s v="B083GQGT3Z"/>
    <s v="Caprigo Heavy Duty TV Wall Mount Stand for 12 to 27 inches LED/LCD/Monitor Screen's, Full Motion Rotatable Universal TV &amp; Monitor Wall Mount Bracket with Swivel &amp; Tilt Adjustments (Single Arm - M416)"/>
    <x v="1"/>
    <n v="399"/>
    <n v="799"/>
    <n v="0.5"/>
    <n v="4.0999999999999996"/>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r>
  <r>
    <s v="B09Q8WQ5QJ"/>
    <s v="Portronics Konnect L 60W PD Type C to Type C Mobile Charging Cable, 1.2M, Fast Data Sync, Tangle Resistant, TPE+Nylon Braided(Grey)"/>
    <x v="0"/>
    <n v="249"/>
    <n v="499"/>
    <n v="0.5"/>
    <n v="4.0999999999999996"/>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r>
  <r>
    <s v="B07YZG8PPY"/>
    <s v="TATA SKY HD Connection with 1 month basic package and free installation"/>
    <x v="1"/>
    <n v="1249"/>
    <n v="2299"/>
    <n v="0.46"/>
    <n v="4.3"/>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r>
  <r>
    <s v="B09H39KTTB"/>
    <s v="Remote Compatible for Samsung LED/LCD Remote Control Works with Samsung LED/LCD TV by Trend Trail"/>
    <x v="1"/>
    <n v="213"/>
    <n v="499"/>
    <n v="0.56999999999999995"/>
    <n v="3.7"/>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r>
  <r>
    <s v="B08DCVRW98"/>
    <s v="SoniVision SA-D10 SA-D100 SA-D40 Home Theater Systems Remote Compatible with Sony RM-ANU156"/>
    <x v="1"/>
    <n v="209"/>
    <n v="499"/>
    <n v="0.57999999999999996"/>
    <n v="4"/>
    <n v="47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r>
  <r>
    <s v="B0718ZN31Q"/>
    <s v="Rts‚Ñ¢ High Speed 3D Full HD 1080p Support (10 Meters) HDMI Male to HDMI Male Cable TV Lead 1.4V for All Hdmi Devices- Black (10M - 30 FEET)"/>
    <x v="1"/>
    <n v="598"/>
    <n v="4999"/>
    <n v="0.88"/>
    <n v="4.2"/>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r>
  <r>
    <s v="B0162LYSFS"/>
    <s v="boAt LTG 500 Apple MFI Certified for iPhone, iPad and iPod 2Mtr Data Cable(Metallic Silver)"/>
    <x v="0"/>
    <n v="799"/>
    <n v="1749"/>
    <n v="0.54"/>
    <n v="4.0999999999999996"/>
    <n v="5626"/>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r>
  <r>
    <s v="B07PFJ5VQD"/>
    <s v="Agaro Blaze USBA to micro +Type C 2in1 Braided 1.2M Cable"/>
    <x v="0"/>
    <n v="159"/>
    <n v="595"/>
    <n v="0.73"/>
    <n v="4.3"/>
    <n v="1418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r>
  <r>
    <s v="B01J8S6X2I"/>
    <s v="AmazonBasics 6 Feet DisplayPort to DisplayPort Cable - (Not HDMI Cable) (Gold)"/>
    <x v="0"/>
    <n v="499"/>
    <n v="1100"/>
    <n v="0.55000000000000004"/>
    <n v="4.4000000000000004"/>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r>
  <r>
    <s v="B09MJ77786"/>
    <s v="MI 108 cm (43 inches) 5X Series 4K Ultra HD LED Smart Android TV L43M6-ES (Grey)"/>
    <x v="1"/>
    <n v="31999"/>
    <n v="49999"/>
    <n v="0.36"/>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r>
  <r>
    <s v="B09NNGHG22"/>
    <s v="Sansui 140cm (55 inches) 4K Ultra HD Certified Android LED TV with Dolby Audio &amp; Dolby Vision JSW55ASUHD (Mystique Black)"/>
    <x v="1"/>
    <n v="32990"/>
    <n v="56790"/>
    <n v="0.42"/>
    <n v="4.3"/>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r>
  <r>
    <s v="B07V5YF4ND"/>
    <s v="LOHAYA LCD/LED Remote Compatible for Sony Bravia Smart LCD LED UHD OLED QLED 4K Ultra HD TV Remote Control with YouTube &amp; Netflix Function [ Compatible for Sony Tv Remote Control ]"/>
    <x v="1"/>
    <n v="299"/>
    <n v="1199"/>
    <n v="0.75"/>
    <n v="3.5"/>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r>
  <r>
    <s v="B0B65P827P"/>
    <s v="Zebronics CU3100V Fast charging Type C cable with QC 18W support, 3A max capacity, 1 meter braided cable, Data transfer and Superior durability (Braided Black )"/>
    <x v="0"/>
    <n v="128.31"/>
    <n v="549"/>
    <n v="0.77"/>
    <n v="3.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r>
  <r>
    <s v="B084MZYBTV"/>
    <s v="Belkin USB C to USB-C Fast Charging Type C Cable, 60W PD, 3.3 feet (1 meter) for Laptop, Personal Computer, Tablet, Smartphone - White, USB-IF Certified"/>
    <x v="0"/>
    <n v="599"/>
    <n v="849"/>
    <n v="0.28999999999999998"/>
    <n v="4.5"/>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r>
  <r>
    <s v="B097ZQTDVZ"/>
    <s v="7SEVEN¬Æ TCL Remote Control Smart TV RC802V Remote Compatible for TCL TV Remote Original 55EP680 40A325 49S6500 55P8S 55P8 50P8 65P8 40S6500 43S6500FS 49S6800FS 49S6800 49S6510FS(Without Voice Function/Google Assistant and Non-Bluetooth remote)"/>
    <x v="1"/>
    <n v="399"/>
    <n v="899"/>
    <n v="0.56000000000000005"/>
    <n v="3.4"/>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r>
  <r>
    <s v="B0B5F3YZY4"/>
    <s v="Wayona 3in1 Nylon Braided 66W USB Fast Charging Cable with Type C, Lightening and Micro USB Port, Compatible with iPhone, iPad, Samsung Galaxy, OnePlus, Mi, Oppo, Vivo, iQOO, Xiaomi (1M, Black)"/>
    <x v="0"/>
    <n v="449"/>
    <n v="1099"/>
    <n v="0.59"/>
    <n v="4"/>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r>
  <r>
    <s v="B09G5TSGXV"/>
    <s v="Hi-Mobiler iPhone Charger Lightning Cable,2 Pack Apple MFi Certified USB iPhone Fast Chargering Cord,Data Sync Transfer for 13/12/11 Pro Max Xs X XR 8 7 6 5 5s iPad iPod More Model Cell Phone Cables"/>
    <x v="0"/>
    <n v="254"/>
    <n v="799"/>
    <n v="0.68"/>
    <n v="4"/>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r>
  <r>
    <s v="B006LW0WDQ"/>
    <s v="Amazon Basics 16-Gauge Speaker Wire - 50 Feet"/>
    <x v="1"/>
    <n v="399"/>
    <n v="795"/>
    <n v="0.5"/>
    <n v="4.4000000000000004"/>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r>
  <r>
    <s v="B09YLX91QR"/>
    <s v="Ambrane 60W / 3A Fast Charging Output Cable with Type-C to USB for Mobile, Neckband, True Wireless Earphone Charging, 480mbps Data Sync Speed, 1m Length (ACT - AZ10, White)"/>
    <x v="0"/>
    <n v="179"/>
    <n v="399"/>
    <n v="0.55000000000000004"/>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r>
  <r>
    <s v="B081FJWN52"/>
    <s v="Wayona Usb Type C To Usb Nylon Braided Quick Charger Fast Charging Short Cable For Smartphone (Samsung Galaxy S21/S20/S10/S9/S9+/Note 9/S8/Note 8, Lg G7 G5 G6, Moto G6 G7) (0.25M,Grey)"/>
    <x v="0"/>
    <n v="339"/>
    <n v="999"/>
    <n v="0.66"/>
    <n v="4.3"/>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r>
  <r>
    <s v="B0758F7KK7"/>
    <s v="Caprigo Heavy Duty TV Wall Mount Bracket for 14 to 32 Inch LED/HD/Smart TV‚Äôs, Universal Fixed TV Wall Mount Stand (M452)"/>
    <x v="1"/>
    <n v="399"/>
    <n v="999"/>
    <n v="0.6"/>
    <n v="4"/>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r>
  <r>
    <s v="B09L835C3V"/>
    <s v="Smashtronics¬Æ - Case for Firetv Remote, Fire Stick Remote Cover Case, Silicone Cover for TV Firestick 4K/TV 2nd Gen(3rd Gen) Remote Control - Light Weight/Anti Slip/Shockproof (Black)"/>
    <x v="1"/>
    <n v="199"/>
    <n v="399"/>
    <n v="0.5"/>
    <n v="4.2"/>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r>
  <r>
    <s v="B098TV3L96"/>
    <s v="Electvision Remote Control for led Smart tv Compatible with VU Smart Led (Without Voice)"/>
    <x v="1"/>
    <n v="349"/>
    <n v="1999"/>
    <n v="0.83"/>
    <n v="3.8"/>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r>
  <r>
    <s v="B08NCKT9FG"/>
    <s v="Boat A 350 Type C Cable 1.5m(Jet Black)"/>
    <x v="0"/>
    <n v="299"/>
    <n v="798"/>
    <n v="0.63"/>
    <n v="4.4000000000000004"/>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r>
  <r>
    <s v="B0B4T6MR8N"/>
    <s v="pTron Solero M241 2.4A Micro USB Data &amp; Charging Cable, Made in India, 480Mbps Data Sync, Durable 1-Meter Long USB Cable for Micro USB Devices (White)"/>
    <x v="0"/>
    <n v="89"/>
    <n v="800"/>
    <n v="0.89"/>
    <n v="3.9"/>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r>
  <r>
    <s v="B01GGKZ4NU"/>
    <s v="AmazonBasics USB Type-C to USB Type-C 2.0 Cable for Charging Adapter, Smartphone - 9 Feet (2.7 Meters) - White"/>
    <x v="0"/>
    <n v="549"/>
    <n v="995"/>
    <n v="0.45"/>
    <n v="4.2"/>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r>
  <r>
    <s v="B09BW2GP18"/>
    <s v="Croma 3A Fast charge 1m Type-C to All Type-C Phones sync and charge cable, Made in India, 480Mbps Data transfer rate, Tested Durability with 8000+ bends (12 months warranty) - CRCMA0106sTC10, Black"/>
    <x v="0"/>
    <n v="129"/>
    <n v="1000"/>
    <n v="0.87"/>
    <n v="3.9"/>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r>
  <r>
    <s v="B09WN3SRC7"/>
    <s v="Sony Bravia 164 cm (65 inches) 4K Ultra HD Smart LED Google TV KD-65X74K (Black)"/>
    <x v="1"/>
    <n v="77990"/>
    <s v="1,39,900"/>
    <n v="0.44"/>
    <n v="4.7"/>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r>
  <r>
    <s v="B09B125CFJ"/>
    <s v="7SEVEN¬Æ Compatible for Mi tv Remote Control Original Suitable with Smart Android 4K LED Non Voice Command Xiaomi Redmi Remote of 4A Model 32 43 55 65 inches"/>
    <x v="1"/>
    <n v="349"/>
    <n v="799"/>
    <n v="0.56000000000000005"/>
    <n v="3.6"/>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r>
  <r>
    <s v="B09RQRZW2X"/>
    <s v="7SEVEN¬Æ Compatible Vu Smart Tv Remote Control Suitable for Original 4K Android LED Ultra HD UHD Vu Tv Remote with Non Voice Feature without google assistant"/>
    <x v="1"/>
    <n v="499"/>
    <n v="899"/>
    <n v="0.44"/>
    <n v="3.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r>
  <r>
    <s v="B07924P3C5"/>
    <s v="Storite High Speed Micro USB 3.0 Cable A to Micro B for External &amp; Desktop Hard Drives 45cm"/>
    <x v="0"/>
    <n v="299"/>
    <n v="799"/>
    <n v="0.63"/>
    <n v="4.2"/>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r>
  <r>
    <s v="B08N1WL9XW"/>
    <s v="FLiX (Beetel) 3in1 (Type C|Micro|Iphone Lightening) Textured Pattern 3A Fast Charging Cable with QC &amp; PD Support for Type C,Micro USB &amp; Lightning Iphone Cable,Made in India,1.5 Meter Long Cable(T101)"/>
    <x v="0"/>
    <n v="182"/>
    <n v="599"/>
    <n v="0.7"/>
    <n v="4"/>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r>
  <r>
    <s v="B07VVXJ2P5"/>
    <s v="SVM Products Unbreakable Set Top Box Stand with Dual Remote Holder (Black)"/>
    <x v="1"/>
    <n v="96"/>
    <n v="399"/>
    <n v="0.76"/>
    <n v="3.6"/>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r>
  <r>
    <s v="B0BC8BQ432"/>
    <s v="VU 164 cm (65 inches) The GloLED Series 4K Smart LED Google TV 65GloLED (Grey)"/>
    <x v="1"/>
    <n v="54990"/>
    <n v="85000"/>
    <n v="0.35"/>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r>
  <r>
    <s v="B06XFTHCNY"/>
    <s v="CableCreation RCA to 3.5mm Male Audio Cable, 3.5mm to 2RCA Cable Male RCA Cable,Y Splitter Stereo Jack Cable for Home Theater,Subwoofer, Receiver, Speakers and More (3Feet/0.9Meter,Black)"/>
    <x v="1"/>
    <n v="439"/>
    <n v="758"/>
    <n v="0.42"/>
    <n v="4.2"/>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r>
  <r>
    <s v="B08CT62BM1"/>
    <s v="Wayona USB Type C Fast Charging Cable Charger Cord 3A QC 3.0 Data Cable Compatible with Samsung Galaxy S10e S10 S9 S8 S20 Plus, Note 10 9 8, M51 A40 A50 A70, Moto G7 G8 (1M, Grey)"/>
    <x v="0"/>
    <n v="299"/>
    <n v="999"/>
    <n v="0.7"/>
    <n v="4.3"/>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r>
  <r>
    <s v="B07CRL2GY6"/>
    <s v="boAt Rugged V3 Braided Micro USB Cable (Pearl White)"/>
    <x v="0"/>
    <n v="299"/>
    <n v="799"/>
    <n v="0.63"/>
    <n v="4.2"/>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r>
  <r>
    <s v="B07DWFX9YS"/>
    <s v="Amazon Basics USB A to Lightning PVC Molded Nylon MFi Certified Charging Cable (Black, 1.2 meter)"/>
    <x v="0"/>
    <n v="789"/>
    <n v="1999"/>
    <n v="0.61"/>
    <n v="4.2"/>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r>
  <r>
    <s v="B01D5H90L4"/>
    <s v="AmazonBasics - High-Speed Male to Female HDMI Extension Cable - 6 Feet"/>
    <x v="1"/>
    <n v="299"/>
    <n v="700"/>
    <n v="0.56999999999999995"/>
    <n v="4.4000000000000004"/>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r>
  <r>
    <s v="B07F1P8KNV"/>
    <s v="Wayona Nylon Braided Usb Type C 3Ft 1M 3A Fast Charger Cable For Samsung Galaxy S9 S8 (Wc3Cb1, Black)"/>
    <x v="0"/>
    <n v="325"/>
    <n v="1099"/>
    <n v="0.7"/>
    <n v="4.2"/>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r>
  <r>
    <s v="B084N1BM9L"/>
    <s v="Belkin Apple Certified Lightning to USB Charge and Sync Tough Braided Cable for iPhone, iPad, Air Pods, 3.3 feet (1 meters) ‚Äì Black"/>
    <x v="0"/>
    <n v="1299"/>
    <n v="1999"/>
    <n v="0.35"/>
    <n v="4.4000000000000004"/>
    <n v="7318"/>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r>
  <r>
    <s v="B09F6D21BY"/>
    <s v="7SEVEN Compatible LG TV Remote Suitable for LG Non Magic Smart tv Remote Control (Mouse &amp; Voice Non-Support) MR20GA Prime Video and Netflix Hotkeys"/>
    <x v="1"/>
    <n v="790"/>
    <n v="1999"/>
    <n v="0.6"/>
    <n v="3"/>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r>
  <r>
    <s v="B09LQQYNZQ"/>
    <s v="Realme Smart TV Stick 4K"/>
    <x v="1"/>
    <n v="4699"/>
    <n v="4699"/>
    <n v="0"/>
    <n v="4.5"/>
    <n v="224"/>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r>
  <r>
    <s v="B0BC9BW512"/>
    <s v="Acer 100 cm (40 inches) P Series Full HD Android Smart LED TV AR40AR2841FDFL (Black)"/>
    <x v="1"/>
    <n v="18999"/>
    <n v="24990"/>
    <n v="0.24"/>
    <n v="4.3"/>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r>
  <r>
    <s v="B0B61HYR92"/>
    <s v="Lapster usb 2.0 mantra cable, mantra mfs 100 data cable (black)"/>
    <x v="0"/>
    <n v="199"/>
    <n v="999"/>
    <n v="0.8"/>
    <n v="4.2"/>
    <n v="8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r>
  <r>
    <s v="B075ZTJ9XR"/>
    <s v="AmazonBasics High-Speed Braided HDMI Cable - 3 Feet - Supports Ethernet, 3D, 4K and Audio Return (Black)"/>
    <x v="1"/>
    <n v="269"/>
    <n v="650"/>
    <n v="0.59"/>
    <n v="4.4000000000000004"/>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r>
  <r>
    <s v="B0978V2CP6"/>
    <s v="Cubetek 3 in 1 LCD Display V5.0 Bluetooth Transmitter Receiver, Bypass Audio Adapter with Aux, Optical, Dual Link Support for TV, Home Stereo, PC, Headphones, Speakers, Model: CB-BT27"/>
    <x v="1"/>
    <n v="1990"/>
    <n v="3100"/>
    <n v="0.36"/>
    <n v="4"/>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r>
  <r>
    <s v="B09LRZYBH1"/>
    <s v="KRISONS Thunder Speaker, Multimedia Home Theatre, Floor Standing Speaker, LED Display with Bluetooth, FM, USB, Micro SD Card, AUX Connectivity"/>
    <x v="1"/>
    <n v="2299"/>
    <n v="3999"/>
    <n v="0.43"/>
    <n v="3.8"/>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r>
  <r>
    <s v="B0B997FBZT"/>
    <s v="Acer 139 cm (55 inches) H Series 4K Ultra HD Android Smart LED TV AR55AR2851UDPRO (Black)"/>
    <x v="1"/>
    <n v="35999"/>
    <n v="49990"/>
    <n v="0.28000000000000003"/>
    <n v="4.3"/>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r>
  <r>
    <s v="B098LCVYPW"/>
    <s v="Dealfreez Case Compatible for Fire TV Stick 4K All Alexa Voice Remote Shockproof Silicone Anti-Lost Cover with Loop (C-Black)"/>
    <x v="1"/>
    <n v="349"/>
    <n v="999"/>
    <n v="0.65"/>
    <n v="4.2"/>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r>
  <r>
    <s v="B09HV71RL1"/>
    <s v="Wayona Type C to Lightning MFI Certified 20W Fast charging Nylon Braided USB C Cable for iPhone 14 Pro, 14 Pro Max, 14, 14 Plus, 13, 13 Pro, 13 Pro Max, 13 Mini, 12, 12 Pro, 11, 11 Pro Max, iPhone 12 Mini (2M, Black)"/>
    <x v="0"/>
    <n v="719"/>
    <n v="1499"/>
    <n v="0.52"/>
    <n v="4.0999999999999996"/>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r>
  <r>
    <s v="B08PZ6HZLT"/>
    <s v="VW 80 cm (32 inches) HD Ready Android Smart LED TV VW32PRO (Black)"/>
    <x v="1"/>
    <n v="8999"/>
    <n v="18999"/>
    <n v="0.53"/>
    <n v="4"/>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r>
  <r>
    <s v="B075TJHWVC"/>
    <s v="Airtel Digital TV HD Set Top Box with 1 Month Basic Pack with Recording + Free Standard Installation"/>
    <x v="1"/>
    <n v="917"/>
    <n v="2299"/>
    <n v="0.6"/>
    <n v="4.2"/>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r>
  <r>
    <s v="B09LV13JFB"/>
    <s v="LOHAYA Voice Assistant Remote Compatible for Airtel Xstream Set-Top Box Remote Control with Netflix Function (Black) (Non - Voice)"/>
    <x v="1"/>
    <n v="399"/>
    <n v="999"/>
    <n v="0.6"/>
    <n v="3.3"/>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r>
  <r>
    <s v="B092BL5DCX"/>
    <s v="Samsung 138 cm (55 inches) Crystal 4K Series Ultra HD Smart LED TV UA55AUE60AKLXL (Black)"/>
    <x v="1"/>
    <n v="45999"/>
    <n v="69900"/>
    <n v="0.34"/>
    <n v="4.3"/>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r>
  <r>
    <s v="B09VH568H7"/>
    <s v="Amazon Brand - Solimo 3A Fast Charging Tough Type C USB Data Cable¬† ‚Äì 1 Meter"/>
    <x v="0"/>
    <n v="119"/>
    <n v="299"/>
    <n v="0.6"/>
    <n v="3.8"/>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r>
  <r>
    <s v="B09HQSV46W"/>
    <s v="Mi 100 cm (40 inches) Horizon Edition Full HD Android LED TV 4A | L40M6-EI (Black)"/>
    <x v="1"/>
    <n v="21999"/>
    <n v="29999"/>
    <n v="0.27"/>
    <n v="4.2"/>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r>
  <r>
    <s v="B08TZD7FQN"/>
    <s v="Astigo Compatible Remote Control for Mi Smart LED 4A (43&quot;/32&quot;)"/>
    <x v="1"/>
    <n v="299"/>
    <n v="599"/>
    <n v="0.5"/>
    <n v="3.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r>
  <r>
    <s v="B0B21XL94T"/>
    <s v="Toshiba 108 cm (43 inches) V Series Full HD Smart Android LED TV 43V35KP (Silver)"/>
    <x v="1"/>
    <n v="21990"/>
    <n v="34990"/>
    <n v="0.37"/>
    <n v="4.3"/>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r>
  <r>
    <s v="B09PTT8DZF"/>
    <s v="Lenovo USB A to Type-C Tangle-free¬†¬†Aramid fiber braided¬†1.2m cable with 4A Fast charging &amp; 480 MBPS data transmission, certified 10000+ bend lifespan, Metallic Grey"/>
    <x v="0"/>
    <n v="417.44"/>
    <n v="670"/>
    <n v="0.38"/>
    <n v="3.9"/>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r>
  <r>
    <s v="B0B94JPY2N"/>
    <s v="Amazon Brand - Solimo 65W Fast Charging Braided Type C to C Data Cable | Suitable For All Supported Mobile Phones (1 Meter, Black)"/>
    <x v="0"/>
    <n v="199"/>
    <n v="999"/>
    <n v="0.8"/>
    <n v="3"/>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r>
  <r>
    <s v="B0B3XXSB1K"/>
    <s v="LG 139 cm (55 inches) 4K Ultra HD Smart LED TV 55UQ7500PSF (Ceramic Black)"/>
    <x v="1"/>
    <n v="47990"/>
    <n v="79990"/>
    <n v="0.4"/>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r>
  <r>
    <s v="B08RZ12GKR"/>
    <s v="Tata Sky Digital TV HD Setup Box Remote"/>
    <x v="1"/>
    <n v="215"/>
    <n v="499"/>
    <n v="0.56999999999999995"/>
    <n v="3.5"/>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r>
  <r>
    <s v="B0B4T8RSJ1"/>
    <s v="pTron Solero T241 2.4A Type-C Data &amp; Charging USB Cable, Made in India, 480Mbps Data Sync, Durable 1-Meter Long USB Cable for Smartphone, Type-C USB Devices (White)"/>
    <x v="0"/>
    <n v="99"/>
    <n v="800"/>
    <n v="0.88"/>
    <n v="3.9"/>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r>
  <r>
    <s v="B0B7B9V9QP"/>
    <s v="VU 108 cm (43 inches) Premium Series Full HD Smart LED TV 43GA (Black)"/>
    <x v="1"/>
    <n v="18999"/>
    <n v="35000"/>
    <n v="0.46"/>
    <n v="4"/>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r>
  <r>
    <s v="B08XXVXP3J"/>
    <s v="Storite Super Speed USB 3.0 Male to Male Cable for Hard Drive Enclosures, Laptop Cooling Pad, DVD Players(60cm,Black)"/>
    <x v="0"/>
    <n v="249"/>
    <n v="999"/>
    <n v="0.75"/>
    <n v="4.3"/>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r>
  <r>
    <s v="B06XGWRKYT"/>
    <s v="Kodak 80 cm (32 Inches) HD Ready LED TV Kodak 32HDX900S (Black)"/>
    <x v="1"/>
    <n v="7999"/>
    <n v="15999"/>
    <n v="0.5"/>
    <n v="3.8"/>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r>
  <r>
    <s v="B07CWDX49D"/>
    <s v="AmazonBasics Double Braided Nylon USB Type-C to Type-C 2.0 Cable, Charging Adapter, Smartphone 6 feet, Dark Grey"/>
    <x v="0"/>
    <n v="649"/>
    <n v="1600"/>
    <n v="0.59"/>
    <n v="4.3"/>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r>
  <r>
    <s v="B09TY4MSH3"/>
    <s v="Firestick Remote"/>
    <x v="1"/>
    <n v="1289"/>
    <n v="2499"/>
    <n v="0.48"/>
    <n v="3.3"/>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r>
  <r>
    <s v="B07RY2X9MP"/>
    <s v="AmazonBasics 10.2 Gbps High-Speed 4K HDMI Cable with Braided Cord (10-Foot, Dark Grey)"/>
    <x v="1"/>
    <n v="609"/>
    <n v="1500"/>
    <n v="0.59"/>
    <n v="4.5"/>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r>
  <r>
    <s v="B0B2C5MJN6"/>
    <s v="Hisense 126 cm (50 inches) Bezelless Series 4K Ultra HD Smart LED Google TV 50A6H (Black)"/>
    <x v="1"/>
    <n v="32990"/>
    <n v="54990"/>
    <n v="0.4"/>
    <n v="4.0999999999999996"/>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r>
  <r>
    <s v="B0BBMGLQDW"/>
    <s v="Tuarso 8K HDMI 2.1 Cable 48Gbps , 1.5 Meter High-Speed Braided HDMI Cable ( 8K@60HZ„ÄÅ4K@120HZ„ÄÅ2K@240HZ ) HDMI 2.1 Cable Compatible with Monitors , Television , Laptops , Projectors , Game Consoles and more with HDMI Ports Device"/>
    <x v="1"/>
    <n v="599"/>
    <n v="1999"/>
    <n v="0.7"/>
    <n v="4.2"/>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r>
  <r>
    <s v="B01LONQBDG"/>
    <s v="AmazonBasics USB Type-C to Micro-B 2.0 Cable - 6 Inches (15.2 Centimeters) - White"/>
    <x v="0"/>
    <n v="349"/>
    <n v="899"/>
    <n v="0.61"/>
    <n v="4.0999999999999996"/>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r>
  <r>
    <s v="B08XXF5V6G"/>
    <s v="Kodak 139 cm (55 inches) 4K Ultra HD Smart LED TV 55CA0909 (Black)"/>
    <x v="1"/>
    <n v="29999"/>
    <n v="50999"/>
    <n v="0.41"/>
    <n v="4.4000000000000004"/>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r>
  <r>
    <s v="B09HK9JH4F"/>
    <s v="Smashtronics¬Æ - Case for Firetv Remote, Fire Stick Remote Cover Case, Silicone Cover for TV Firestick 4K/TV 2nd Gen(3rd Gen) Remote Control - Light Weight/Anti Slip/Shockproof (Black)"/>
    <x v="1"/>
    <n v="199"/>
    <n v="399"/>
    <n v="0.5"/>
    <n v="4.2"/>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r>
  <r>
    <s v="B09MMD1FDN"/>
    <s v="7SEVEN¬Æ Suitable Sony Tv Remote Original Bravia for Smart Android Television Compatible for Any Model of LCD LED OLED UHD 4K Universal Sony Remote Control"/>
    <x v="1"/>
    <n v="349"/>
    <n v="699"/>
    <n v="0.5"/>
    <n v="3.9"/>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r>
  <r>
    <s v="B09HN7LD5L"/>
    <s v="PROLEGEND¬Æ PL-T002 Universal TV Stand Table Top for Most 22 to 65 inch LCD Flat Screen TV, VESA up to 800 by 400mm"/>
    <x v="1"/>
    <n v="1850"/>
    <n v="4500"/>
    <n v="0.59"/>
    <n v="4"/>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r>
  <r>
    <s v="B0BNDD9TN6"/>
    <s v="WANBO X1 Pro (Upgraded) | Native 1080P Full HD | Android 9 | Projector for Home | LED Cinema | 350ANSI | 3900 lumens | WiFi Bluetooth | HDMI ARC | Dolby DTS | 4D Keystone Correction (Global Version)"/>
    <x v="1"/>
    <n v="13990"/>
    <n v="28900"/>
    <n v="0.52"/>
    <n v="4.5"/>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r>
  <r>
    <s v="B0941392C8"/>
    <s v="Lava Charging Adapter Elements D3 2A Fast Charging Speed Usb Type C Data Cable, White"/>
    <x v="0"/>
    <n v="129"/>
    <n v="449"/>
    <n v="0.71"/>
    <n v="3.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r>
  <r>
    <s v="B01M5967SY"/>
    <s v="TIZUM High Speed HDMI Cable Aura -Gold Plated-High Speed Data 10.2Gbps, 3D, 4K, HD 1080P (10 Ft/ 3 M)"/>
    <x v="1"/>
    <n v="379"/>
    <n v="999"/>
    <n v="0.62"/>
    <n v="4.2"/>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r>
  <r>
    <s v="B016MDK4F4"/>
    <s v="Technotech High Speed HDMI Cable 5 Meter V1.4 - Supports Full HD 1080p (Color May Vary)"/>
    <x v="1"/>
    <n v="185"/>
    <n v="499"/>
    <n v="0.63"/>
    <n v="4.2"/>
    <n v="2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r>
  <r>
    <s v="B08G43CCLC"/>
    <s v="NK STAR 950 Mbps USB WiFi Adapter Wireless Network Receiver Dongle for Desktop Laptop, (Support- Windows XP/7/8/10 &amp; MAC OS) NOt Support to DVR and HDTV"/>
    <x v="0"/>
    <n v="218"/>
    <n v="999"/>
    <n v="0.78"/>
    <n v="4.2"/>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r>
  <r>
    <s v="B0B61GCHC1"/>
    <s v="LS LAPSTER Quality Assured USB 2.0 morpho cable, morpho device cable for Mso 1300 E3/E2/E Biometric Finger Print Scanner morpho USB cable (Black)"/>
    <x v="0"/>
    <n v="199"/>
    <n v="999"/>
    <n v="0.8"/>
    <n v="4.3"/>
    <n v="87"/>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r>
  <r>
    <s v="B07RX14W1Q"/>
    <s v="Amazon Basics 10.2 Gbps High-Speed 4K HDMI Cable with Braided Cord, 1.8 Meter, Dark Grey"/>
    <x v="1"/>
    <n v="499"/>
    <n v="900"/>
    <n v="0.45"/>
    <n v="4.4000000000000004"/>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r>
  <r>
    <s v="B09PLD9TCD"/>
    <s v="Kodak 126 cm (50 inches) Bezel-Less Design Series 4K Ultra HD Smart Android LED TV 50UHDX7XPROBL (Black)"/>
    <x v="1"/>
    <n v="26999"/>
    <n v="42999"/>
    <n v="0.37"/>
    <n v="4.2"/>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r>
  <r>
    <s v="B0B8ZKWGKD"/>
    <s v="ZORBES¬Æ Wall Adapter Holder for Alexa Echo Dot 4th Generation,A Space-Saving Solution with Cord Management for Your Smart Home Speakers -White (Holder Only)"/>
    <x v="1"/>
    <n v="893"/>
    <n v="1052"/>
    <n v="0.15"/>
    <n v="4.3"/>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r>
  <r>
    <s v="B09NNJ9WYM"/>
    <s v="Sansui 80cm (32 inches) HD Ready Smart LED TV JSY32SKHD (BLACK) With Bezel-less Design"/>
    <x v="1"/>
    <n v="10990"/>
    <n v="19990"/>
    <n v="0.45"/>
    <n v="3.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r>
  <r>
    <s v="B08H5L8V1L"/>
    <s v="Synqe USB Type C Fast Charging Cable 2M Charger Cord Data Cable Compatible with Samsung Galaxy M51,Galaxy M31S, S10e S10 S9 S20 Plus, Note10 9 8,M40 A50 A70, Redmi Note 9, Moto G7, Poco F1 (2M, Grey)"/>
    <x v="0"/>
    <n v="379"/>
    <n v="1099"/>
    <n v="0.66"/>
    <n v="4.3"/>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r>
  <r>
    <s v="B0B8CXTTG3"/>
    <s v="MI 80 cm (32 inches) HD Ready Smart Android LED TV 5A Pro | L32M7-EAIN (Black)"/>
    <x v="1"/>
    <n v="16999"/>
    <n v="25999"/>
    <n v="0.35"/>
    <n v="4.2"/>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r>
  <r>
    <s v="B09HCH3JZG"/>
    <s v="Bestor ¬Æ 8K Hdmi 2.1 Cable 48Gbps 9.80Ft/Ultra High Speed Hdmi Braided Cord For Roku Tv/Ps5/Hdtv/Blu-Ray Projector, Laptop, Television, Personal Computer, Xbox, Ps4, Ps5, Ps4 Pro (1 M, Grey)"/>
    <x v="1"/>
    <n v="699"/>
    <n v="1899"/>
    <n v="0.63"/>
    <n v="4.4000000000000004"/>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r>
  <r>
    <s v="B097JVLW3L"/>
    <s v="Irusu Play VR Plus Virtual Reality Headset with Headphones for Gaming (Black)"/>
    <x v="1"/>
    <n v="2699"/>
    <n v="3500"/>
    <n v="0.23"/>
    <n v="3.5"/>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r>
  <r>
    <s v="B09SB6SJB4"/>
    <s v="Amazon Brand - Solimo Fast Charging Braided Type C Data Cable Seam, Suitable For All Supported Mobile Phones (1 Meter, Black)"/>
    <x v="0"/>
    <n v="129"/>
    <n v="599"/>
    <n v="0.78"/>
    <n v="4.0999999999999996"/>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r>
  <r>
    <s v="B08NW8GHCJ"/>
    <s v="Synqe USB C to USB C 60W Nylon Braided Fast Charging Type C to Type C Cable Compatible with Samsung Galaxy Note 20/Ultra, S20 S22 S21 S20 FE A73 A53 A33 (2M, Black)"/>
    <x v="0"/>
    <n v="389"/>
    <n v="999"/>
    <n v="0.61"/>
    <n v="4.3"/>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r>
  <r>
    <s v="B09YHLPQYT"/>
    <s v="Shopoflux Silicone Remote Cover for Mi Smart TV and Mi TV Stick/MI Box S / 3S / MI 4X / 4A Smart LED TV (Black)"/>
    <x v="1"/>
    <n v="246"/>
    <n v="600"/>
    <n v="0.59"/>
    <n v="4.2"/>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r>
  <r>
    <s v="B08G1RW2Q3"/>
    <s v="EYNK Extra Long Micro USB Fast Charging USB Cable | Micro USB Data Cable | Quick Fast Charging Cable | Charger Sync Cable | High Speed Transfer Android Smartphones V8 Cable (2.4 Amp, 3m,) (White)"/>
    <x v="0"/>
    <n v="299"/>
    <n v="799"/>
    <n v="0.63"/>
    <n v="4"/>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r>
  <r>
    <s v="B08YXJJW8H"/>
    <s v="LUNAGARIYA¬Æ, Protective Case Compatible with JIO Settop Box Remote Control,PU Leather Cover Holder (Before Placing Order,Please Compare The Dimensions of The Product with Your Remote)"/>
    <x v="1"/>
    <n v="247"/>
    <n v="399"/>
    <n v="0.38"/>
    <n v="3.9"/>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r>
  <r>
    <s v="B09P8M18QM"/>
    <s v="7SEVEN¬Æ Compatible with Fire Tv Stick Remote with Voice Command Feature Suitable for Second Generation Amazon Fire Tv Stick Remote Only - Pairing Must"/>
    <x v="1"/>
    <n v="1369"/>
    <n v="2999"/>
    <n v="0.54"/>
    <n v="3.3"/>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r>
  <r>
    <s v="B08BG4M4N7"/>
    <s v="PRUSHTI COVER AND BAGS, Protective Case for Airtel Xstream settop Box Remote Remote Control Pouch Cover Holder PU Leather Cover Holder(only Cover for Selling Purpose)"/>
    <x v="1"/>
    <n v="199"/>
    <n v="499"/>
    <n v="0.6"/>
    <n v="3.8"/>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r>
  <r>
    <s v="B07VJ9ZTXS"/>
    <s v="Aine HDMI Male to VGA Female Video Converter Adapter Cable (Black)"/>
    <x v="1"/>
    <n v="299"/>
    <n v="599"/>
    <n v="0.5"/>
    <n v="4"/>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r>
  <r>
    <s v="B084872DQY"/>
    <s v="Mi 80 cm (32 inches) HD Ready Android Smart LED TV 4A PRO | L32M5-AL (Black)"/>
    <x v="1"/>
    <n v="14999"/>
    <n v="14999"/>
    <n v="0"/>
    <n v="4.3"/>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r>
  <r>
    <s v="B00GGGOYEU"/>
    <s v="Storite USB 2.0 A to Mini 5 pin B Cable for External HDDS/Camera/Card Readers (150cm - 1.5M)"/>
    <x v="0"/>
    <n v="299"/>
    <n v="699"/>
    <n v="0.56999999999999995"/>
    <n v="3.9"/>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r>
  <r>
    <s v="B08FD2VSD9"/>
    <s v="TCL 108 cm (43 inches) 4K Ultra HD Certified Android Smart LED TV 43P615 (Black)"/>
    <x v="1"/>
    <n v="24990"/>
    <n v="51990"/>
    <n v="0.52"/>
    <n v="4.2"/>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r>
  <r>
    <s v="B0BQRJ3C47"/>
    <s v="REDTECH USB-C to Lightning Cable 3.3FT, [Apple MFi Certified] Lightning to Type C Fast Charging Cord Compatible with iPhone 14/13/13 pro/Max/12/11/X/XS/XR/8, Supports Power Delivery - White"/>
    <x v="0"/>
    <n v="249"/>
    <n v="999"/>
    <n v="0.75"/>
    <n v="5"/>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r>
  <r>
    <s v="B095JPKPH3"/>
    <s v="OnePlus 163.8 cm (65 inches) U Series 4K LED Smart Android TV 65U1S (Black)"/>
    <x v="1"/>
    <n v="61999"/>
    <n v="69999"/>
    <n v="0.11"/>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r>
  <r>
    <s v="B087JWLZ2K"/>
    <s v="AmazonBasics 108 cm (43 inches) 4K Ultra HD Smart LED Fire TV AB43U20PS (Black)"/>
    <x v="1"/>
    <n v="24499"/>
    <n v="50000"/>
    <n v="0.51"/>
    <n v="3.9"/>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r>
  <r>
    <s v="B09DSXK8JX"/>
    <s v="Kodak 80 cm (32 inches) HD Ready Certified Android Smart LED TV 32HDX7XPROBL (Black)"/>
    <x v="1"/>
    <n v="10499"/>
    <n v="19499"/>
    <n v="0.46"/>
    <n v="4.2"/>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r>
  <r>
    <s v="B08V9C4B1J"/>
    <s v="Synqe Type C to Type C Short Fast Charging 60W Cable Compatible with Samsung Galaxy Z Fold3 5G, Z Flip3 5G, S22 5G, S22 Ultra, S21, S20, S20FE, A52, A73, A53 (0.25M, Black)"/>
    <x v="0"/>
    <n v="349"/>
    <n v="999"/>
    <n v="0.65"/>
    <n v="4.3"/>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r>
  <r>
    <s v="B08PKBMJKS"/>
    <s v="Airtel DigitalTV HD Setup Box Remote"/>
    <x v="1"/>
    <n v="197"/>
    <n v="499"/>
    <n v="0.61"/>
    <n v="3.8"/>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r>
  <r>
    <s v="B0B8VQ7KDS"/>
    <s v="Airtel Digital TV HD Set Top Box with FTA Pack | Unlimited Entertainment + Recording Feature + Free Standard Installation (6 Months Pack)"/>
    <x v="1"/>
    <n v="1299"/>
    <n v="2499"/>
    <n v="0.48"/>
    <n v="4.3"/>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r>
  <r>
    <s v="B086JTMRYL"/>
    <s v="ESR USB C to Lightning Cable, 10 ft (3 m), MFi-Certified, Braided Nylon Power Delivery Fast Charging for iPhone 14/14 Plus/14 Pro/14 Pro Max, iPhone 13/12/11/X/8 Series, Use with Type-C Chargers, Black"/>
    <x v="0"/>
    <n v="1519"/>
    <n v="1899"/>
    <n v="0.2"/>
    <n v="4.4000000000000004"/>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r>
  <r>
    <s v="B09RWQ7YR6"/>
    <s v="MI 138.8 cm (55 inches) 5X Series 4K Ultra HD LED Smart Android TV L55M6-ES (Grey)"/>
    <x v="1"/>
    <n v="46999"/>
    <n v="69999"/>
    <n v="0.33"/>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r>
  <r>
    <s v="B00OFM6PEO"/>
    <s v="Storite USB Extension Cable USB 3.0 Male to Female Extension Cable High Speed 5GBps Extension Cable Data Transfer for Keyboard, Mouse, Flash Drive, Hard Drive, Printer and More- 1.5M - Blue"/>
    <x v="0"/>
    <n v="299"/>
    <n v="799"/>
    <n v="0.63"/>
    <n v="4.3"/>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r>
  <r>
    <s v="B0BF57RN3K"/>
    <s v="Fire-Boltt Ninja Call Pro Plus 1.83&quot; Smart Watch with Bluetooth Calling, AI Voice Assistance, 100 Sports Modes IP67 Rating, 240*280 Pixel High Resolution"/>
    <x v="1"/>
    <n v="1799"/>
    <n v="19999"/>
    <n v="0.91"/>
    <n v="4.2"/>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r>
  <r>
    <s v="B0B3RRWSF6"/>
    <s v="Fire-Boltt Phoenix Smart Watch with Bluetooth Calling 1.3&quot;,120+ Sports Modes, 240*240 PX High Res with SpO2, Heart Rate Monitoring &amp; IP67 Rating"/>
    <x v="1"/>
    <n v="1998"/>
    <n v="9999"/>
    <n v="0.8"/>
    <n v="4.3"/>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r>
  <r>
    <s v="B0B5B6PQCT"/>
    <s v="boAt Wave Call Smart Watch, Smart Talk with Advanced Dedicated Bluetooth Calling Chip, 1.69‚Äù HD Display with 550 NITS &amp; 70% Color Gamut, 150+ Watch Faces, Multi-Sport Modes,HR,SpO2, IP68(Active Black)"/>
    <x v="1"/>
    <n v="1999"/>
    <n v="7990"/>
    <n v="0.75"/>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r>
  <r>
    <s v="B08HV83HL3"/>
    <s v="MI Power Bank 3i 20000mAh Lithium Polymer 18W Fast Power Delivery Charging | Input- Type C | Micro USB| Triple Output | Sandstone Black"/>
    <x v="1"/>
    <n v="2049"/>
    <n v="2199"/>
    <n v="7.0000000000000007E-2"/>
    <n v="4.3"/>
    <n v="178912"/>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r>
  <r>
    <s v="B0BBN4DZBD"/>
    <s v="Redmi A1 (Light Blue, 2GB RAM, 32GB Storage) | Segment Best AI Dual Cam | 5000mAh Battery | Leather Texture Design | Android 12"/>
    <x v="1"/>
    <n v="6499"/>
    <n v="8999"/>
    <n v="0.28000000000000003"/>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r>
  <r>
    <s v="B0B3CPQ5PF"/>
    <s v="OnePlus Nord 2T 5G (Jade Fog, 8GB RAM, 128GB Storage)"/>
    <x v="1"/>
    <n v="28999"/>
    <n v="28999"/>
    <n v="0"/>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r>
  <r>
    <s v="B0B3CQBRB4"/>
    <s v="OnePlus Nord 2T 5G (Gray Shadow, 8GB RAM, 128GB Storage)"/>
    <x v="1"/>
    <n v="28999"/>
    <n v="28999"/>
    <n v="0"/>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r>
  <r>
    <s v="B0BBN56J5H"/>
    <s v="Redmi A1 (Black, 2GB RAM, 32GB Storage) | Segment Best AI Dual Cam | 5000mAh Battery | Leather Texture Design | Android 12"/>
    <x v="1"/>
    <n v="6499"/>
    <n v="8999"/>
    <n v="0.28000000000000003"/>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r>
  <r>
    <s v="B0BBN3WF7V"/>
    <s v="Redmi A1 (Light Green, 2GB RAM 32GB ROM) | Segment Best AI Dual Cam | 5000mAh Battery | Leather Texture Design | Android 12"/>
    <x v="1"/>
    <n v="6499"/>
    <n v="8999"/>
    <n v="0.28000000000000003"/>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r>
  <r>
    <s v="B0BDRVFDKP"/>
    <s v="SanDisk Ultra¬Æ microSDXC‚Ñ¢ UHS-I Card, 64GB, 140MB/s R, 10 Y Warranty, for Smartphones"/>
    <x v="1"/>
    <n v="569"/>
    <n v="1000"/>
    <n v="0.43"/>
    <n v="4.400000000000000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r>
  <r>
    <s v="B0B5LVS732"/>
    <s v="Noise Pulse Go Buzz Smart Watch Bluetooth Calling with 1.69&quot; Display, 550 NITS, 150+ Cloud Watch Face, SPo2, Heart Rate Tracking, 100 Sports Mode with Auto Detection, Longer Battery (Jet Black)"/>
    <x v="1"/>
    <n v="1898"/>
    <n v="4999"/>
    <n v="0.62"/>
    <n v="4.0999999999999996"/>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r>
  <r>
    <s v="B09V2Q4QVQ"/>
    <s v="Nokia 105 Single SIM, Keypad Mobile Phone with Wireless FM Radio | Charcoal"/>
    <x v="1"/>
    <n v="1299"/>
    <n v="1599"/>
    <n v="0.19"/>
    <n v="4"/>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r>
  <r>
    <s v="B09V12K8NT"/>
    <s v="boAt Wave Lite Smartwatch with 1.69&quot; HD Display, Sleek Metal Body, HR &amp; SpO2 Level Monitor, 140+ Watch Faces, Activity Tracker, Multiple Sports Modes, IP68 &amp; 7 Days Battery Life(Active Black)"/>
    <x v="1"/>
    <n v="1499"/>
    <n v="6990"/>
    <n v="0.79"/>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r>
  <r>
    <s v="B01DEWVZ2C"/>
    <s v="JBL C100SI Wired In Ear Headphones with Mic, JBL Pure Bass Sound, One Button Multi-function Remote, Angled Buds for Comfort fit (Black)"/>
    <x v="1"/>
    <n v="599"/>
    <n v="999"/>
    <n v="0.4"/>
    <n v="4.0999999999999996"/>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r>
  <r>
    <s v="B0BMGB3CH9"/>
    <s v="Samsung Galaxy M04 Dark Blue, 4GB RAM, 64GB Storage | Upto 8GB RAM with RAM Plus | MediaTek Helio P35 | 5000 mAh Battery"/>
    <x v="1"/>
    <n v="9499"/>
    <n v="11999"/>
    <n v="0.21"/>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r>
  <r>
    <s v="B08D77XZX5"/>
    <s v="PTron Tangentbeat in-Ear Bluetooth 5.0 Wireless Headphones with Mic, Enhanced Bass, 10mm Drivers, Clear Calls, Snug-Fit, Fast Charging, Magnetic Buds, Voice Assistant &amp; IPX4 Wireless Neckband (Black)"/>
    <x v="1"/>
    <n v="599"/>
    <n v="2499"/>
    <n v="0.76"/>
    <n v="3.9"/>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r>
  <r>
    <s v="B09XB8GFBQ"/>
    <s v="Redmi 10A (Charcoal Black, 4GB RAM, 64GB Storage) | 2 Ghz Octa Core Helio G25 | 5000 mAh Battery | Finger Print Sensor | Upto 5GB RAM with RAM Booster"/>
    <x v="1"/>
    <n v="8999"/>
    <n v="11999"/>
    <n v="0.25"/>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r>
  <r>
    <s v="B07WG8PDCW"/>
    <s v="pTron Bullet Pro 36W PD Quick Charger, 3 Port Fast Car Charger Adapter - Compatible with All Smartphones &amp; Tablets (Black)"/>
    <x v="1"/>
    <n v="349"/>
    <n v="1299"/>
    <n v="0.73"/>
    <n v="4"/>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r>
  <r>
    <s v="B07GPXXNNG"/>
    <s v="boAt Bassheads 100 in Ear Wired Earphones with Mic(Taffy Pink)"/>
    <x v="1"/>
    <n v="349"/>
    <n v="999"/>
    <n v="0.65"/>
    <n v="4.0999999999999996"/>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r>
  <r>
    <s v="B0BDYVC5TD"/>
    <s v="SanDisk Ultra¬Æ microSDXC‚Ñ¢ UHS-I Card, 128GB, 140MB/s R, 10 Y Warranty, for Smartphones"/>
    <x v="1"/>
    <n v="959"/>
    <n v="1800"/>
    <n v="0.47"/>
    <n v="4.400000000000000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r>
  <r>
    <s v="B0BMGB2TPR"/>
    <s v="Samsung Galaxy M04 Light Green, 4GB RAM, 64GB Storage | Upto 8GB RAM with RAM Plus | MediaTek Helio P35 | 5000 mAh Battery"/>
    <x v="1"/>
    <n v="9499"/>
    <n v="11999"/>
    <n v="0.21"/>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r>
  <r>
    <s v="B08MC57J31"/>
    <s v="MI 10000mAh Lithium Ion, Lithium Polymer Power Bank Pocket Pro with 22.5 Watt Fast Charging, Dual Input Ports(Micro-USB and Type C), Triple Output Ports, (Black)"/>
    <x v="1"/>
    <n v="1499"/>
    <n v="2499"/>
    <n v="0.4"/>
    <n v="4.3"/>
    <n v="1597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r>
  <r>
    <s v="B08HVL8QN3"/>
    <s v="Mi 10000mAH Li-Polymer, Micro-USB and Type C Input Port, Power Bank 3i with 18W Fast Charging (Midnight Black)"/>
    <x v="1"/>
    <n v="1149"/>
    <n v="2199"/>
    <n v="0.48"/>
    <n v="4.3"/>
    <n v="17891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r>
  <r>
    <s v="B0746JGVDS"/>
    <s v="ELV Car Mount Adjustable Car Phone Holder Universal Long Arm, Windshield for Smartphones - Black"/>
    <x v="1"/>
    <n v="349"/>
    <n v="999"/>
    <n v="0.65"/>
    <n v="3.9"/>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r>
  <r>
    <s v="B08VFF6JQ8"/>
    <s v="Samsung 25W USB Travel Adapter for Cellular Phones - White"/>
    <x v="1"/>
    <n v="1219"/>
    <n v="1699"/>
    <n v="0.28000000000000003"/>
    <n v="4.4000000000000004"/>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r>
  <r>
    <s v="B09NVPSCQT"/>
    <s v="Noise ColorFit Pulse Grand Smart Watch with 1.69&quot;(4.29cm) HD Display, 60 Sports Modes, 150 Watch Faces, Fast Charge, Spo2, Stress, Sleep, Heart Rate Monitoring &amp; IP68 Waterproof (Jet Black)"/>
    <x v="1"/>
    <n v="1599"/>
    <n v="3999"/>
    <n v="0.6"/>
    <n v="4"/>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r>
  <r>
    <s v="B09YV4RG4D"/>
    <s v="Fire-Boltt Ninja 3 Smartwatch Full Touch 1.69 &amp; 60 Sports Modes with IP68, Sp02 Tracking, Over 100 Cloud based watch faces - Black"/>
    <x v="1"/>
    <n v="1499"/>
    <n v="7999"/>
    <n v="0.81"/>
    <n v="4.2"/>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r>
  <r>
    <s v="B09TWHTBKQ"/>
    <s v="Samsung Galaxy M33 5G (Mystique Green, 8GB, 128GB Storage) | 6000mAh Battery | Upto 16GB RAM with RAM Plus | Travel Adapter to be Purchased Separately"/>
    <x v="1"/>
    <n v="18499"/>
    <n v="25999"/>
    <n v="0.28999999999999998"/>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r>
  <r>
    <s v="B08L5HMJVW"/>
    <s v="SanDisk Ultra microSD UHS-I Card 32GB, 120MB/s R"/>
    <x v="1"/>
    <n v="369"/>
    <n v="700"/>
    <n v="0.47"/>
    <n v="4.4000000000000004"/>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r>
  <r>
    <s v="B0B4F2XCK3"/>
    <s v="Samsung Galaxy M13 (Aqua Green, 6GB, 128GB Storage) | 6000mAh Battery | Upto 12GB RAM with RAM Plus"/>
    <x v="1"/>
    <n v="12999"/>
    <n v="17999"/>
    <n v="0.28000000000000003"/>
    <n v="4.099999999999999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r>
  <r>
    <s v="B0BF54972T"/>
    <s v="Fire-Boltt Ninja Call Pro Plus 1.83&quot; Smart Watch with Bluetooth Calling, AI Voice Assistance, 100 Sports Modes IP67 Rating, 240*280 Pixel High Resolution"/>
    <x v="1"/>
    <n v="1799"/>
    <n v="19999"/>
    <n v="0.91"/>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r>
  <r>
    <s v="B09YV4MW2T"/>
    <s v="Fire-Boltt India's No 1 Smartwatch Brand Talk 2 Bluetooth Calling Smartwatch with Dual Button, Hands On Voice Assistance, 60 Sports Modes, in Built Mic &amp; Speaker with IP68 Rating"/>
    <x v="1"/>
    <n v="2199"/>
    <n v="9999"/>
    <n v="0.78"/>
    <n v="4.2"/>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r>
  <r>
    <s v="B09TWH8YHM"/>
    <s v="Samsung Galaxy M33 5G (Emerald Brown, 6GB, 128GB Storage) | 6000mAh Battery | Upto 12GB RAM with RAM Plus | Travel Adapter to be Purchased Separately"/>
    <x v="1"/>
    <n v="16999"/>
    <n v="24999"/>
    <n v="0.32"/>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r>
  <r>
    <s v="B07WGMMQGP"/>
    <s v="iQOO vivo Z6 5G (Chromatic Blue, 6GB RAM, 128GB Storage) | Snapdragon 695-6nm Processor | 120Hz FHD+ Display | 5000mAh Battery"/>
    <x v="1"/>
    <n v="16499"/>
    <n v="20999"/>
    <n v="0.21"/>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r>
  <r>
    <s v="B0BF563HB4"/>
    <s v="Fire-Boltt Ninja Call Pro Plus 1.83&quot; Smart Watch with Bluetooth Calling, AI Voice Assistance, 100 Sports Modes IP67 Rating, 240*280 Pixel High Resolution"/>
    <x v="1"/>
    <n v="1799"/>
    <n v="19999"/>
    <n v="0.91"/>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r>
  <r>
    <s v="B07JW9H4J1"/>
    <s v="Wayona Nylon Braided USB to Lightning Fast Charging and Data Sync Cable Compatible for iPhone 13, 12,11, X, 8, 7, 6, 5, iPad Air, Pro, Mini (3 FT Pack of 1, Grey)"/>
    <x v="0"/>
    <n v="399"/>
    <n v="1099"/>
    <n v="0.64"/>
    <n v="4.2"/>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r>
  <r>
    <s v="B09GFPVD9Y"/>
    <s v="Redmi 9 Activ (Carbon Black, 4GB RAM, 64GB Storage) | Octa-core Helio G35 | 5000 mAh Battery"/>
    <x v="1"/>
    <n v="8499"/>
    <n v="10999"/>
    <n v="0.23"/>
    <n v="4.0999999999999996"/>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r>
  <r>
    <s v="B09GFLXVH9"/>
    <s v="Redmi 9A Sport (Coral Green, 2GB RAM, 32GB Storage) | 2GHz Octa-core Helio G25 Processor | 5000 mAh Battery"/>
    <x v="1"/>
    <n v="6499"/>
    <n v="8499"/>
    <n v="0.24"/>
    <n v="4.0999999999999996"/>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r>
  <r>
    <s v="B0BF4YBLPX"/>
    <s v="Fire-Boltt Ninja Call Pro Plus 1.83&quot; Smart Watch with Bluetooth Calling, AI Voice Assistance, 100 Sports Modes IP67 Rating, 240*280 Pixel High Resolution"/>
    <x v="1"/>
    <n v="1799"/>
    <n v="19999"/>
    <n v="0.91"/>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r>
  <r>
    <s v="B09XB7DPW1"/>
    <s v="Redmi 10A (Sea Blue, 4GB RAM, 64GB Storage) | 2 Ghz Octa Core Helio G25 | 5000 mAh Battery | Finger Print Sensor | Upto 5GB RAM with RAM Booster"/>
    <x v="1"/>
    <n v="8999"/>
    <n v="11999"/>
    <n v="0.25"/>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r>
  <r>
    <s v="B07PFJ5W31"/>
    <s v="AGARO Blaze USB 3.0 to USB Type C OTG Adapter"/>
    <x v="1"/>
    <n v="139"/>
    <n v="495"/>
    <n v="0.72"/>
    <n v="4.3"/>
    <n v="1418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r>
  <r>
    <s v="B0B3N7LR6K"/>
    <s v="Fire-Boltt Visionary 1.78&quot; AMOLED Bluetooth Calling Smartwatch with 368*448 Pixel Resolution 100+ Sports Mode, TWS Connection, Voice Assistance, SPO2 &amp; Heart Rate Monitoring"/>
    <x v="1"/>
    <n v="3999"/>
    <n v="16999"/>
    <n v="0.76"/>
    <n v="4.3"/>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r>
  <r>
    <s v="B09ZQK9X8G"/>
    <s v="Noise ColorFit Pro 4 Advanced Bluetooth Calling Smart Watch with 1.72&quot; TruView Display, Fully-Functional Digital Crown, 311 PPI, 60Hz Refresh Rate, 500 NITS Brightness (Charcoal Black)"/>
    <x v="1"/>
    <n v="2998"/>
    <n v="5999"/>
    <n v="0.5"/>
    <n v="4.0999999999999996"/>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r>
  <r>
    <s v="B098NS6PVG"/>
    <s v="Ambrane Unbreakable 60W / 3A Fast Charging 1.5m Braided Type C Cable for Smartphones, Tablets, Laptops &amp; other Type C devices, PD Technology, 480Mbps Data Sync, Quick Charge 3.0 (RCT15A, Black)"/>
    <x v="0"/>
    <n v="199"/>
    <n v="349"/>
    <n v="0.43"/>
    <n v="4"/>
    <n v="43993"/>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r>
  <r>
    <s v="B07WJV6P1R"/>
    <s v="iQOO Z6 Lite 5G by vivo (Stellar Green, 6GB RAM, 128GB Storage) | World's First Snapdragon 4 Gen 1 | 120Hz Refresh Rate | 5000mAh Battery | Travel Adapter to be Purchased Separately"/>
    <x v="1"/>
    <n v="15499"/>
    <n v="18999"/>
    <n v="0.18"/>
    <n v="4.099999999999999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r>
  <r>
    <s v="B096MSW6CT"/>
    <s v="Sounce Fast Phone Charging Cable &amp; Data Sync USB Cable Compatible for iPhone 13, 12,11, X, 8, 7, 6, 5, iPad Air, Pro, Mini &amp; iOS Devices"/>
    <x v="0"/>
    <n v="199"/>
    <n v="999"/>
    <n v="0.8"/>
    <n v="3.9"/>
    <n v="7928"/>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r>
  <r>
    <s v="B0BF54LXW6"/>
    <s v="Fire-Boltt Ninja Call Pro Plus 1.83&quot; Smart Watch with Bluetooth Calling, AI Voice Assistance, 100 Sports Modes IP67 Rating, 240*280 Pixel High Resolution"/>
    <x v="1"/>
    <n v="1799"/>
    <n v="19999"/>
    <n v="0.91"/>
    <n v="4.2"/>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r>
  <r>
    <s v="B09XB7SRQ5"/>
    <s v="Redmi 10A (Slate Grey, 4GB RAM, 64GB Storage) | 2 Ghz Octa Core Helio G25 | 5000 mAh Battery | Finger Print Sensor | Upto 5GB RAM with RAM Booster"/>
    <x v="1"/>
    <n v="8999"/>
    <n v="11999"/>
    <n v="0.25"/>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r>
  <r>
    <s v="B09FFK1PQG"/>
    <s v="Duracell 38W Fast Car Charger Adapter with Dual Output. Quick Charge, Type C PD 20W &amp; Qualcomm Certified 3.0 Compatible for iPhone, All Smartphones, Tablets &amp; More (Copper &amp; Black)"/>
    <x v="1"/>
    <n v="873"/>
    <n v="1699"/>
    <n v="0.49"/>
    <n v="4.4000000000000004"/>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r>
  <r>
    <s v="B09RMQYHLH"/>
    <s v="realme narzo 50 (Speed Blue, 4GB RAM+64GB Storage) Helio G96 Processor | 50MP AI Triple Camera | 120Hz Ultra Smooth Display"/>
    <x v="1"/>
    <n v="12999"/>
    <n v="15999"/>
    <n v="0.19"/>
    <n v="4.2"/>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r>
  <r>
    <s v="B08ZN4B121"/>
    <s v="WeCool Bluetooth Extendable Selfie Sticks with Wireless Remote and Tripod Stand, 3-in-1 Multifunctional Selfie Stick with Tripod Stand Compatible with iPhone/OnePlus/Samsung/Oppo/Vivo and All Phones"/>
    <x v="1"/>
    <n v="539"/>
    <n v="1599"/>
    <n v="0.66"/>
    <n v="3.8"/>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r>
  <r>
    <s v="B0B3RSDSZ3"/>
    <s v="Fire-Boltt Phoenix Smart Watch with Bluetooth Calling 1.3&quot;,120+ Sports Modes, 240*240 PX High Res with SpO2, Heart Rate Monitoring &amp; IP67 Rating"/>
    <x v="1"/>
    <n v="1999"/>
    <n v="9999"/>
    <n v="0.8"/>
    <n v="4.3"/>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r>
  <r>
    <s v="B08VB34KJ1"/>
    <s v="OPPO A74 5G (Fantastic Purple,6GB RAM,128GB Storage) with No Cost EMI/Additional Exchange Offers"/>
    <x v="1"/>
    <n v="15490"/>
    <n v="20990"/>
    <n v="0.26"/>
    <n v="4.2"/>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r>
  <r>
    <s v="B09T39K9YL"/>
    <s v="Redmi Note 11 Pro + 5G (Stealth Black, 6GB RAM, 128GB Storage) | 67W Turbo Charge | 120Hz Super AMOLED Display | Additional Exchange Offers | Charger Included"/>
    <x v="1"/>
    <n v="19999"/>
    <n v="24999"/>
    <n v="0.2"/>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r>
  <r>
    <s v="B08VF8V79P"/>
    <s v="Samsung Original 25W USB Travel Lightning Adapter for Cellular Phones, Black"/>
    <x v="1"/>
    <n v="1075"/>
    <n v="1699"/>
    <n v="0.37"/>
    <n v="4.4000000000000004"/>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r>
  <r>
    <s v="B08G28Z33M"/>
    <s v="realme Buds Classic Wired in Ear Earphones with Mic (Black)"/>
    <x v="1"/>
    <n v="399"/>
    <n v="699"/>
    <n v="0.43"/>
    <n v="4"/>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r>
  <r>
    <s v="B09PNKXSKF"/>
    <s v="Noise ColorFit Pulse Grand Smart Watch with 1.69&quot; HD Display, 60 Sports Modes, 150 Watch Faces, Spo2 Monitoring, Call Notification, Quick Replies to Text &amp; Calls (Rose Pink)"/>
    <x v="1"/>
    <n v="1999"/>
    <n v="3990"/>
    <n v="0.5"/>
    <n v="4"/>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r>
  <r>
    <s v="B0B5DDJNH4"/>
    <s v="boAt Wave Call Smart Watch, Smart Talk with Advanced Dedicated Bluetooth Calling Chip, 1.69‚Äù HD Display with 550 NITS &amp; 70% Color Gamut, 150+ Watch Faces, Multi-Sport Modes, HR, SpO2, IP68(Mauve)"/>
    <x v="1"/>
    <n v="1999"/>
    <n v="7990"/>
    <n v="0.75"/>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r>
  <r>
    <s v="B08HDJ86NZ"/>
    <s v="boAt Deuce USB 300 2 in 1 Type-C &amp; Micro USB Stress Resistant, Tangle-Free, Sturdy Cable with 3A Fast Charging &amp; 480mbps Data Transmission, 10000+ Bends Lifespan and Extended 1.5m Length(Martian Red)"/>
    <x v="0"/>
    <n v="329"/>
    <n v="699"/>
    <n v="0.53"/>
    <n v="4.2"/>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r>
  <r>
    <s v="B08CF3B7N1"/>
    <s v="Portronics Konnect L 1.2M Fast Charging 3A 8 Pin USB Cable with Charge &amp; Sync Function for iPhone, iPad (Grey)"/>
    <x v="0"/>
    <n v="154"/>
    <n v="399"/>
    <n v="0.61"/>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r>
  <r>
    <s v="B07WDKLDRX"/>
    <s v="iQOO Neo 6 5G (Dark Nova, 8GB RAM, 128GB Storage) | Snapdragon¬Æ 870 5G | 80W FlashCharge"/>
    <x v="1"/>
    <n v="28999"/>
    <n v="34999"/>
    <n v="0.17"/>
    <n v="4.4000000000000004"/>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r>
  <r>
    <s v="B09MQSCJQ1"/>
    <s v="boAt Xtend Smartwatch with Alexa Built-in, 1.69‚Äù HD Display, Multiple Watch Faces, Stress Monitor, Heart &amp; SpO2 Monitoring, 14 Sports Modes, Sleep Monitor, 5 ATM &amp; 7 Days Battery(Charcoal Black)"/>
    <x v="1"/>
    <n v="2299"/>
    <n v="7990"/>
    <n v="0.71"/>
    <n v="4.2"/>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r>
  <r>
    <s v="B094YFFSMY"/>
    <s v="Tygot Bluetooth Extendable Selfie Sticks with Wireless Remote and Tripod Stand, 3-in-1 Multifunctional Selfie Stick with Tripod Stand Compatible with iPhone/OnePlus/Samsung/Oppo/Vivo and All Phones"/>
    <x v="1"/>
    <n v="399"/>
    <n v="1999"/>
    <n v="0.8"/>
    <n v="4"/>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r>
  <r>
    <s v="B09MT84WV5"/>
    <s v="Samsung EVO Plus 128GB microSDXC UHS-I U3 130MB/s Full HD &amp; 4K UHD Memory Card with Adapter (MB-MC128KA), Blue"/>
    <x v="1"/>
    <n v="1149"/>
    <n v="3999"/>
    <n v="0.71"/>
    <n v="4.3"/>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r>
  <r>
    <s v="B08VS3YLRK"/>
    <s v="Portronics Adapto 20 Type C 20W Fast PD/Type C Adapter Charger with Fast Charging for iPhone 12/12 Pro/12 Mini/12 Pro Max/11/XS/XR/X/8/Plus, iPad Pro/Air/Mini, Galaxy 10/9/8 (Adapter Only) White"/>
    <x v="1"/>
    <n v="529"/>
    <n v="1499"/>
    <n v="0.65"/>
    <n v="4.0999999999999996"/>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r>
  <r>
    <s v="B0B4F3QNDM"/>
    <s v="Samsung Galaxy M13 5G (Aqua Green, 6GB, 128GB Storage) | 5000mAh Battery | Upto 12GB RAM with RAM Plus"/>
    <x v="1"/>
    <n v="13999"/>
    <n v="19499"/>
    <n v="0.28000000000000003"/>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r>
  <r>
    <s v="B07GQD4K6L"/>
    <s v="boAt Bassheads 100 in Ear Wired Earphones with Mic(Furious Red)"/>
    <x v="1"/>
    <n v="379"/>
    <n v="999"/>
    <n v="0.62"/>
    <n v="4.0999999999999996"/>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r>
  <r>
    <s v="B07WDKLRM4"/>
    <s v="iQOO Z6 44W by vivo (Lumina Blue, 4GB RAM, 128GB Storage) | 6.44&quot; FHD+ AMOLED Display | 50% Charge in just 27 mins | in-Display Fingerprint Scanning"/>
    <x v="1"/>
    <n v="13999"/>
    <n v="19999"/>
    <n v="0.3"/>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r>
  <r>
    <s v="B0BP18W8TM"/>
    <s v="Fire-Boltt Gladiator 1.96&quot; Biggest Display Smart Watch with Bluetooth Calling, Voice Assistant &amp;123 Sports Modes, 8 Unique UI Interactions, SpO2, 24/7 Heart Rate Tracking"/>
    <x v="1"/>
    <n v="3999"/>
    <n v="9999"/>
    <n v="0.6"/>
    <n v="4.4000000000000004"/>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r>
  <r>
    <s v="B08Y1TFSP6"/>
    <s v="pTron Solero TB301 3A Type-C Data and Fast Charging Cable, Made in India, 480Mbps Data Sync, Strong and Durable 1.5-Meter Nylon Braided USB Cable for Type-C Devices for Charging Adapter (Black)"/>
    <x v="0"/>
    <n v="149"/>
    <n v="1000"/>
    <n v="0.85"/>
    <n v="3.9"/>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r>
  <r>
    <s v="B07GXHC691"/>
    <s v="STRIFF PS2_01 Multi Angle Mobile/Tablet Tabletop Stand. Phone Holder for iPhone, Android, Samsung, OnePlus, Xiaomi. Portable, Foldable Cell Phone Stand. Perfect for Bed, Office, Home &amp; Desktop (Black)"/>
    <x v="1"/>
    <n v="99"/>
    <n v="499"/>
    <n v="0.8"/>
    <n v="4.3"/>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r>
  <r>
    <s v="B08FN6WGDQ"/>
    <s v="Samsung Galaxy Buds Live Bluetooth Truly Wireless in Ear Earbuds with Mic, Upto 21 Hours Playtime, Mystic Black"/>
    <x v="1"/>
    <n v="4790"/>
    <n v="15990"/>
    <n v="0.7"/>
    <n v="4"/>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r>
  <r>
    <s v="B0B3D39RKV"/>
    <s v="OnePlus Nord 2T 5G (Jade Fog, 12GB RAM, 256GB Storage)"/>
    <x v="1"/>
    <n v="33999"/>
    <n v="33999"/>
    <n v="0"/>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r>
  <r>
    <s v="B085HY1DGR"/>
    <s v="Sounce Spiral Charger Cable Protector Data Cable Saver Charging Cord Protective Cable Cover Headphone MacBook Laptop Earphone Cell Phone Set of 3 (Cable Protector (12 Units))"/>
    <x v="0"/>
    <n v="99"/>
    <n v="999"/>
    <n v="0.9"/>
    <n v="4"/>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r>
  <r>
    <s v="B08D75R3Z1"/>
    <s v="PTron Boom Ultima 4D Dual Driver, in-Ear Gaming Wired Headphones with in-line Mic, Volume Control &amp; Passive Noise Cancelling Boom 3 Earphones - (Dark Blue)"/>
    <x v="1"/>
    <n v="299"/>
    <n v="1900"/>
    <n v="0.84"/>
    <n v="3.6"/>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r>
  <r>
    <s v="B0B4F2TTTS"/>
    <s v="Samsung Galaxy M13 (Aqua Green, 4GB, 64GB Storage) | 6000mAh Battery | Upto 8GB RAM with RAM Plus"/>
    <x v="1"/>
    <n v="10999"/>
    <n v="14999"/>
    <n v="0.27"/>
    <n v="4.099999999999999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r>
  <r>
    <s v="B09WRMNJ9G"/>
    <s v="OnePlus 10R 5G (Forest Green, 8GB RAM, 128GB Storage, 80W SuperVOOC)"/>
    <x v="1"/>
    <n v="34999"/>
    <n v="38999"/>
    <n v="0.1"/>
    <n v="4.2"/>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r>
  <r>
    <s v="B0B14MR9L1"/>
    <s v="Samsung Galaxy M33 5G (Emerald Brown, 6GB, 128GB Storage) | 6000mAh Battery | Upto 12GB RAM with RAM Plus | Travel Adapter to be Purchased Separately"/>
    <x v="1"/>
    <n v="16999"/>
    <n v="24999"/>
    <n v="0.32"/>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r>
  <r>
    <s v="B09ZPL5VYM"/>
    <s v="Ambrane Mobile Holding Stand, 180¬∞ Perfect View, Height Adjustment, Wide Compatibility, Multipurpose, Anti-Skid Design (Twistand, Black)"/>
    <x v="1"/>
    <n v="199"/>
    <n v="499"/>
    <n v="0.6"/>
    <n v="4.0999999999999996"/>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r>
  <r>
    <s v="B0993BB11X"/>
    <s v="Ambrane 10000mAh Slim Power Bank, 20W Fast Charging, Dual Output, Type C PD (Input &amp; Output), Quick Charge, Li-Polymer, Multi-Layer Protection for iPhone, Anrdoid &amp; Other Devices (Stylo 10K, Black)"/>
    <x v="1"/>
    <n v="999"/>
    <n v="1599"/>
    <n v="0.38"/>
    <n v="4"/>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r>
  <r>
    <s v="B09V2PZDX8"/>
    <s v="Nokia 105 Single SIM, Keypad Mobile Phone with Wireless FM Radio | Blue"/>
    <x v="1"/>
    <n v="1299"/>
    <n v="1599"/>
    <n v="0.19"/>
    <n v="4"/>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r>
  <r>
    <s v="B085W8CFLH"/>
    <s v="PTron Tangent Lite Bluetooth 5.0 Earphones with Mic, Hi-Fi Stereo Sound Neckband, 8Hrs Playtime, Lightweight Snug-fit in-Ear Headphones, IPX4 Water Resistant, Fast Charge &amp; Voice Assistant (Black)"/>
    <x v="1"/>
    <n v="599"/>
    <n v="1800"/>
    <n v="0.67"/>
    <n v="3.5"/>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r>
  <r>
    <s v="B09MT6XSFW"/>
    <s v="Samsung EVO Plus 64GB microSDXC UHS-I U1 130MB/s Full HD &amp; 4K UHD Memory Card with Adapter (MB-MC64KA), Blue"/>
    <x v="1"/>
    <n v="599"/>
    <n v="1899"/>
    <n v="0.68"/>
    <n v="4.3"/>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r>
  <r>
    <s v="B07RD611Z8"/>
    <s v="Ambrane 20000mAh Power Bank with 20W Fast Charging, Triple Output, Power Delivery, Type C Input, Made in India, Multi-Layer Protection, Li-Polymer + Type C Cable (Stylo-20k, Black)"/>
    <x v="1"/>
    <n v="1799"/>
    <n v="2499"/>
    <n v="0.28000000000000003"/>
    <n v="4.0999999999999996"/>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r>
  <r>
    <s v="B08WRWPM22"/>
    <s v="boAt Micro USB 55 Tangle-free, Sturdy Micro USB Cable with 3A Fast Charging &amp; 480mbps Data Transmission (Black)"/>
    <x v="0"/>
    <n v="176.63"/>
    <n v="499"/>
    <n v="0.65"/>
    <n v="4.0999999999999996"/>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r>
  <r>
    <s v="B0B4F52B5X"/>
    <s v="Samsung Galaxy M13 (Midnight Blue, 4GB, 64GB Storage) | 6000mAh Battery | Upto 8GB RAM with RAM Plus"/>
    <x v="1"/>
    <n v="10999"/>
    <n v="14999"/>
    <n v="0.27"/>
    <n v="4.099999999999999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r>
  <r>
    <s v="B096VF5YYF"/>
    <s v="boAt Xtend Smartwatch with Alexa Built-in, 1.69‚Äù HD Display, Multiple Watch Faces, Stress Monitor, Heart &amp; SpO2 Monitoring, 14 Sports Modes, Sleep Monitor, 5 ATM &amp; 7 Days Battery(Pitch Black)"/>
    <x v="1"/>
    <n v="2999"/>
    <n v="7990"/>
    <n v="0.62"/>
    <n v="4.0999999999999996"/>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r>
  <r>
    <s v="B0B5D39BCD"/>
    <s v="boAt Wave Call Smart Watch, Smart Talk with Advanced Dedicated Bluetooth Calling Chip, 1.69‚Äù HD Display with 550 NITS &amp; 70% Color Gamut, 150+ Watch Faces, Multi-Sport Modes, HR, SpO2, IP68(Deep Blue)"/>
    <x v="1"/>
    <n v="1999"/>
    <n v="7990"/>
    <n v="0.75"/>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r>
  <r>
    <s v="B08DDRGWTJ"/>
    <s v="MI Usb Type-C Cable Smartphone (Black)"/>
    <x v="0"/>
    <n v="229"/>
    <n v="299"/>
    <n v="0.23"/>
    <n v="4.3"/>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r>
  <r>
    <s v="B082LZGK39"/>
    <s v="Ambrane Unbreakable 60W / 3A Fast Charging 1.5m Braided Micro USB Cable for Smartphones, Tablets, Laptops &amp; Other Micro USB Devices, 480Mbps Data Sync, Quick Charge 3.0 (RCM15, Black)"/>
    <x v="0"/>
    <n v="199"/>
    <n v="299"/>
    <n v="0.33"/>
    <n v="4"/>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r>
  <r>
    <s v="B09XBJ1CTN"/>
    <s v="MI Xiaomi 22.5W Fast USB Type C Charger Combo for Tablets - White"/>
    <x v="1"/>
    <n v="649"/>
    <n v="999"/>
    <n v="0.35"/>
    <n v="4.2"/>
    <n v="131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r>
  <r>
    <s v="B0B4F5L738"/>
    <s v="Samsung Galaxy M13 5G (Aqua Green, 6GB, 128GB Storage) | 5000mAh Battery | Upto 12GB RAM with RAM Plus"/>
    <x v="1"/>
    <n v="13999"/>
    <n v="19499"/>
    <n v="0.28000000000000003"/>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r>
  <r>
    <s v="B08MTCKDYN"/>
    <s v="Gizga Essentials Spiral Cable Protector Cord Saver for Mac Charger, iPhone Charger, Wire Protector, Lightweight Durable Flexible Wire Winder for Charging Cables, Data Cables, Earphones, Pack of 10"/>
    <x v="1"/>
    <n v="119"/>
    <n v="299"/>
    <n v="0.6"/>
    <n v="4.0999999999999996"/>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r>
  <r>
    <s v="B09QS8V5N8"/>
    <s v="Redmi Note 11 (Space Black, 4GB RAM, 64GB Storage)|90Hz FHD+ AMOLED Display | Qualcomm¬Æ Snapdragon‚Ñ¢ 680-6nm | 33W Charger Included"/>
    <x v="1"/>
    <n v="12999"/>
    <n v="17999"/>
    <n v="0.28000000000000003"/>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r>
  <r>
    <s v="B08CF3D7QR"/>
    <s v="Portronics Konnect L POR-1081 Fast Charging 3A Type-C Cable 1.2Meter with Charge &amp; Sync Function for All Type-C Devices (Grey)"/>
    <x v="0"/>
    <n v="154"/>
    <n v="339"/>
    <n v="0.55000000000000004"/>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r>
  <r>
    <s v="B09T2WRLJJ"/>
    <s v="Redmi Note 11 Pro + 5G (Phantom White, 8GB RAM, 128GB Storage) | 67W Turbo Charge | 120Hz Super AMOLED Display | Additional Exchange Offers | Charger Included"/>
    <x v="1"/>
    <n v="20999"/>
    <n v="26999"/>
    <n v="0.22"/>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r>
  <r>
    <s v="B089WB69Y1"/>
    <s v="USB Charger, Oraimo Elite Dual Port 5V/2.4A Wall Charger, USB Wall Charger Adapter for iPhone 11/Xs/XS Max/XR/X/8/7/6/Plus, iPad Pro/Air 2/Mini 3/Mini 4, Samsung S4/S5, and More"/>
    <x v="1"/>
    <n v="249"/>
    <n v="649"/>
    <n v="0.62"/>
    <n v="4"/>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r>
  <r>
    <s v="B0116MIKKC"/>
    <s v="Goldmedal Curve Plus 202042 Plastic Spice 3-Pin 240V Universal Travel Adaptor (White)"/>
    <x v="1"/>
    <n v="99"/>
    <n v="171"/>
    <n v="0.42"/>
    <n v="4.5"/>
    <n v="1133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r>
  <r>
    <s v="B09P858DK8"/>
    <s v="WeCool C1 Car Mobile Holder with One Click Technology,360¬∞ Rotational, Strong Suction Cup,Compatible with 4 to 6 Inch Devices, Wildshield and Dashboard Mobile Holder for Car, and Use"/>
    <x v="1"/>
    <n v="489"/>
    <n v="1999"/>
    <n v="0.76"/>
    <n v="4"/>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r>
  <r>
    <s v="B07DJLFMPS"/>
    <s v="HP 32GB Class 10 MicroSD Memory Card (U1 TF Card¬†32GB)"/>
    <x v="1"/>
    <n v="369"/>
    <n v="1600"/>
    <n v="0.77"/>
    <n v="4"/>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r>
  <r>
    <s v="B07WHQWXL7"/>
    <s v="iQOO Z6 44W by vivo (Lumina Blue, 6GB RAM, 128GB Storage) | 6.44&quot; FHD+ AMOLED Display | 50% Charge in just 27 mins | in-Display Fingerprint Scanning"/>
    <x v="1"/>
    <n v="15499"/>
    <n v="20999"/>
    <n v="0.26"/>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r>
  <r>
    <s v="B07WDK3ZS6"/>
    <s v="iQOO Z6 Lite 5G by vivo (Mystic Night, 6GB RAM, 128GB Storage) | World's First Snapdragon 4 Gen 1 | 120Hz Refresh Rate | 5000mAh Battery | Travel Adapter to be Purchased Separately"/>
    <x v="1"/>
    <n v="15499"/>
    <n v="18999"/>
    <n v="0.18"/>
    <n v="4.099999999999999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r>
  <r>
    <s v="B09T2S8X9C"/>
    <s v="Redmi Note 11 Pro + 5G (Stealth Black, 8GB RAM, 256GB Storage) | 67W Turbo Charge | 120Hz Super AMOLED Display | Additional Exchange Offers | Charger Included"/>
    <x v="1"/>
    <n v="22999"/>
    <n v="28999"/>
    <n v="0.21"/>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r>
  <r>
    <s v="B07S9S86BF"/>
    <s v="boAt Bassheads 242 in Ear Wired Earphones with Mic(Active Black)"/>
    <x v="1"/>
    <n v="599"/>
    <n v="1490"/>
    <n v="0.6"/>
    <n v="4.0999999999999996"/>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r>
  <r>
    <s v="B07N8RQ6W7"/>
    <s v="Portronics MODESK POR-122 Universal Mobile Tabletop Holder (Black)"/>
    <x v="1"/>
    <n v="134"/>
    <n v="699"/>
    <n v="0.81"/>
    <n v="4.0999999999999996"/>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r>
  <r>
    <s v="B09FKDH6FS"/>
    <s v="realme narzo 50i (Mint Green, 2GB RAM+32GB Storage) Octa Core Processor | 6.5&quot; inch Large Display"/>
    <x v="1"/>
    <n v="7499"/>
    <n v="7999"/>
    <n v="0.06"/>
    <n v="4"/>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r>
  <r>
    <s v="B08HVJCW95"/>
    <s v="MI 10000mAh 3i Lithium Polymer Power Bank Dual Input(Micro-USB and Type C) and Output Ports 18W Fast Charging (Metallic Blue)"/>
    <x v="1"/>
    <n v="1149"/>
    <n v="2199"/>
    <n v="0.48"/>
    <n v="4.3"/>
    <n v="17891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r>
  <r>
    <s v="B09YDFDVNS"/>
    <s v="Nokia 105 Plus Single SIM, Keypad Mobile Phone with Wireless FM Radio, Memory Card Slot and MP3 Player | Red"/>
    <x v="1"/>
    <n v="1324"/>
    <n v="1699"/>
    <n v="0.22"/>
    <n v="4"/>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r>
  <r>
    <s v="B07WGPKTS4"/>
    <s v="iQOO Z6 44W by vivo (Raven Black, 4GB RAM, 128GB Storage) | 6.44&quot; FHD+ AMOLED Display | 50% Charge in just 27 mins | in-Display Fingerprint Scanning"/>
    <x v="1"/>
    <n v="13999"/>
    <n v="19999"/>
    <n v="0.3"/>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r>
  <r>
    <s v="B0789LZTCJ"/>
    <s v="boAt Rugged v3 Extra Tough Unbreakable Braided Micro USB Cable 1.5 Meter (Black)"/>
    <x v="0"/>
    <n v="299"/>
    <n v="799"/>
    <n v="0.63"/>
    <n v="4.2"/>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r>
  <r>
    <s v="B09MZCQYHZ"/>
    <s v="Ambrane 10000mAh Slim Power Bank, 20W Fast Charging, Dual Output, Type C PD (Input &amp; Output), Quick Charge, Li-Polymer, Multi-Layer Protection for iPhone, Anrdoid &amp; Other Devices (Stylo 10K, Green)"/>
    <x v="1"/>
    <n v="999"/>
    <n v="1599"/>
    <n v="0.38"/>
    <n v="4"/>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r>
  <r>
    <s v="B0B4F2ZWL3"/>
    <s v="Samsung Galaxy M13 (Stardust Brown, 6GB, 128GB Storage) | 6000mAh Battery | Upto 12GB RAM with RAM Plus"/>
    <x v="1"/>
    <n v="12999"/>
    <n v="17999"/>
    <n v="0.28000000000000003"/>
    <n v="4.099999999999999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r>
  <r>
    <s v="B08VB2CMR3"/>
    <s v="OPPO A74 5G (Fluid Black, 6GB RAM, 128GB Storage) with No Cost EMI/Additional Exchange Offers"/>
    <x v="1"/>
    <n v="15490"/>
    <n v="20990"/>
    <n v="0.26"/>
    <n v="4.2"/>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r>
  <r>
    <s v="B095RTJH1M"/>
    <s v="Spigen EZ Fit Tempered Glass Screen Protector Guard for iPhone 14/13/13 Pro - 2 Pack"/>
    <x v="1"/>
    <n v="999"/>
    <n v="2899"/>
    <n v="0.66"/>
    <n v="4.5999999999999996"/>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r>
  <r>
    <s v="B097R25DP7"/>
    <s v="Noise ColorFit Pulse Smartwatch with 3.56 cm (1.4&quot;) Full Touch HD Display, SpO2, Heart Rate, Sleep Monitors &amp; 10-Day Battery - Jet Black"/>
    <x v="1"/>
    <n v="1599"/>
    <n v="4999"/>
    <n v="0.68"/>
    <n v="4"/>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r>
  <r>
    <s v="B09YDFKJF8"/>
    <s v="Nokia 105 Plus Single SIM, Keypad Mobile Phone with Wireless FM Radio, Memory Card Slot and MP3 Player | Charcoal"/>
    <x v="1"/>
    <n v="1324"/>
    <n v="1699"/>
    <n v="0.22"/>
    <n v="4"/>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r>
  <r>
    <s v="B07WDK3ZS2"/>
    <s v="iQOO Z6 Pro 5G by vivo (Legion Sky, 8GB RAM, 128GB Storage) | Snapdragon 778G 5G | 66W FlashCharge | 1300 nits Peak Brightness | HDR10+"/>
    <x v="1"/>
    <n v="20999"/>
    <n v="29990"/>
    <n v="0.3"/>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r>
  <r>
    <s v="B08RZ5K9YH"/>
    <s v="MI 33W SonicCharge 2.0 USB Charger for Cellular Phones - White"/>
    <x v="1"/>
    <n v="999"/>
    <n v="1999"/>
    <n v="0.5"/>
    <n v="4.3"/>
    <n v="1777"/>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r>
  <r>
    <s v="B08444S68L"/>
    <s v="OPPO A31 (Mystery Black, 6GB RAM, 128GB Storage) with No Cost EMI/Additional Exchange Offers"/>
    <x v="1"/>
    <n v="12490"/>
    <n v="15990"/>
    <n v="0.22"/>
    <n v="4.2"/>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r>
  <r>
    <s v="B07WHQBZLS"/>
    <s v="iQOO vivo Z6 5G (Chromatic Blue, 8GB RAM, 128GB Storage) | Snapdragon 695-6nm Processor | 120Hz FHD+ Display | 5000mAh Battery"/>
    <x v="1"/>
    <n v="17999"/>
    <n v="21990"/>
    <n v="0.18"/>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r>
  <r>
    <s v="B085DTN6R2"/>
    <s v="Portronics Konnect CL 20W POR-1067 Type-C to 8 Pin USB 1.2M Cable with Power Delivery &amp; 3A Quick Charge Support, Nylon Braided for All Type-C and 8 Pin Devices, Green"/>
    <x v="0"/>
    <n v="350"/>
    <n v="899"/>
    <n v="0.61"/>
    <n v="4.2"/>
    <n v="226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r>
  <r>
    <s v="B09JS562TP"/>
    <s v="Motorola a10 Dual Sim keypad Mobile with 1750 mAh Battery, Expandable Storage Upto 32GB, Wireless FM with Recording - Rose Gold"/>
    <x v="1"/>
    <n v="1399"/>
    <n v="1630"/>
    <n v="0.14000000000000001"/>
    <n v="4"/>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r>
  <r>
    <s v="B09KLVMZ3B"/>
    <s v="Portronics Konnect L 1.2M POR-1401 Fast Charging 3A 8 Pin USB Cable with Charge &amp; Sync Function (White)"/>
    <x v="0"/>
    <n v="159"/>
    <n v="399"/>
    <n v="0.6"/>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r>
  <r>
    <s v="B09V17S2BG"/>
    <s v="boAt Wave Lite Smartwatch with 1.69&quot; HD Display, Heart Rate &amp; SpO2 Level Monitor, Multiple Watch Faces, Activity Tracker, Multiple Sports Modes &amp; IP68 (Deep Blue)"/>
    <x v="1"/>
    <n v="1499"/>
    <n v="6990"/>
    <n v="0.79"/>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r>
  <r>
    <s v="B0B5CGTBKV"/>
    <s v="boAt Wave Call Smart Watch, Smart Talk with Advanced Dedicated Bluetooth Calling Chip, 1.69‚Äù HD Display with 550 NITS &amp; 70% Color Gamut, 150+ Watch Faces, Multi-Sport Modes,HR,SpO2(Caribbean Green)"/>
    <x v="1"/>
    <n v="1999"/>
    <n v="7990"/>
    <n v="0.75"/>
    <n v="3.8"/>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r>
  <r>
    <s v="B0B23LW7NV"/>
    <s v="Spigen EZ Fit Tempered Glass Screen Protector for iPhone 14 Pro Max - 2 Pack (Sensor Protection)"/>
    <x v="1"/>
    <n v="999"/>
    <n v="2899"/>
    <n v="0.66"/>
    <n v="4.7"/>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r>
  <r>
    <s v="B09KGV7WSV"/>
    <s v="KINGONE Upgraded Stylus Pen, iPad Pencil, Ultra High Precision &amp; Sensitivity, Palm Rejection, Prevents False ON/Off Touch, Power Display, Tilt Sensitivity, Magnetic Adsorption for iPad 2018 and Later"/>
    <x v="1"/>
    <n v="2099"/>
    <n v="5999"/>
    <n v="0.65"/>
    <n v="4.3"/>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r>
  <r>
    <s v="B0971DWFDT"/>
    <s v="Portronics CarPower Mini Car Charger with Dual Output, Fast Charging (Type C PD 18W + QC 3.0A) Compatible with All Smartphones(Black)"/>
    <x v="1"/>
    <n v="337"/>
    <n v="699"/>
    <n v="0.52"/>
    <n v="4.2"/>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r>
  <r>
    <s v="B0BNV7JM5Y"/>
    <s v="boAt Newly Launched Wave Electra with 1.81&quot; HD Display, Smart Calling with Ultra-Seamless BT Calling Chip,20 Built-In Watch Faces,100 + Sports Modes,Menu Personalization,In-Built Games(Charcoal Black)"/>
    <x v="1"/>
    <n v="2999"/>
    <n v="7990"/>
    <n v="0.62"/>
    <n v="4.099999999999999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r>
  <r>
    <s v="B0B53QFZPY"/>
    <s v="PTron Newly Launched Force X10 Bluetooth Calling Smartwatch with 1.7&quot; Full Touch Color Display, Real Heart Rate Monitor, SpO2, Watch Faces, 5 Days Runtime, Fitness Trackers &amp; IP68 Waterproof (Pink)"/>
    <x v="1"/>
    <n v="1299"/>
    <n v="5999"/>
    <n v="0.78"/>
    <n v="3.3"/>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r>
  <r>
    <s v="B083342NKJ"/>
    <s v="MI Braided USB Type-C Cable for Charging Adapter (Red)"/>
    <x v="0"/>
    <n v="349"/>
    <n v="399"/>
    <n v="0.13"/>
    <n v="4.4000000000000004"/>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r>
  <r>
    <s v="B07WJWRNVK"/>
    <s v="iQOO vivo Z6 5G (Dynamo Black, 6GB RAM, 128GB Storage) | Snapdragon 695-6nm Processor | 120Hz FHD+ Display | 5000mAh Battery"/>
    <x v="1"/>
    <n v="16499"/>
    <n v="20990"/>
    <n v="0.21"/>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r>
  <r>
    <s v="B01F25X6RQ"/>
    <s v="Samsung Ehs64 Ehs64Avfwecinu Hands-Free Wired In Ear Earphones With Mic With Remote Note (White)"/>
    <x v="1"/>
    <n v="499"/>
    <n v="499"/>
    <n v="0"/>
    <n v="4.2"/>
    <n v="31539"/>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r>
  <r>
    <s v="B09C6HXFC1"/>
    <s v="Duracell USB Lightning Apple Certified (Mfi) Braided Sync &amp; Charge Cable For Iphone, Ipad And Ipod. Fast Charging Lightning Cable, 3.9 Feet (1.2M) - Black"/>
    <x v="0"/>
    <n v="970"/>
    <n v="1799"/>
    <n v="0.46"/>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r>
  <r>
    <s v="B0B244R4KB"/>
    <s v="Spigen EZ Fit Tempered Glass Screen Protector for iPhone 14 Pro - 2 Pack (Sensor Protection)"/>
    <x v="1"/>
    <n v="999"/>
    <n v="2899"/>
    <n v="0.66"/>
    <n v="4.5999999999999996"/>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r>
  <r>
    <s v="B0BMGG6NKT"/>
    <s v="Samsung Galaxy M04 Dark Blue, 4GB RAM, 128GB Storage | Upto 8GB RAM with RAM Plus | MediaTek Helio P35 | 5000 mAh Battery"/>
    <x v="1"/>
    <n v="10499"/>
    <n v="13499"/>
    <n v="0.22"/>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r>
  <r>
    <s v="B082LSVT4B"/>
    <s v="Ambrane Unbreakable 60W / 3A Fast Charging 1.5m Braided Type C to Type C Cable for Smartphones, Tablets, Laptops &amp; Other Type C Devices, PD Technology, 480Mbps Data Sync (RCTT15, Black)"/>
    <x v="0"/>
    <n v="249"/>
    <n v="399"/>
    <n v="0.38"/>
    <n v="4"/>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r>
  <r>
    <s v="B092JHPL72"/>
    <s v="SWAPKART Flexible Mobile Tabletop Stand, Metal Built, Heavy Duty Foldable Lazy Bracket Clip Mount Multi Angle Clamp for All Smartphones (Pack of 1), Multi Color"/>
    <x v="1"/>
    <n v="251"/>
    <n v="999"/>
    <n v="0.75"/>
    <n v="3.7"/>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r>
  <r>
    <s v="B08WRBG3XW"/>
    <s v="boAt Type C A325 Tangle-free, Sturdy Type C Cable with 3A Rapid Charging &amp; 480mbps Data Transmission(Black)"/>
    <x v="0"/>
    <n v="199"/>
    <n v="499"/>
    <n v="0.6"/>
    <n v="4.099999999999999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r>
  <r>
    <s v="B09GFM8CGS"/>
    <s v="Redmi 9A Sport (Carbon Black, 2GB RAM, 32GB Storage) | 2GHz Octa-core Helio G25 Processor | 5000 mAh Battery"/>
    <x v="1"/>
    <n v="6499"/>
    <n v="7999"/>
    <n v="0.19"/>
    <n v="4.0999999999999996"/>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r>
  <r>
    <s v="B0B3MWYCHQ"/>
    <s v="Fire-Boltt Ring 3 Smart Watch 1.8 Biggest Display with Advanced Bluetooth Calling Chip, Voice Assistance,118 Sports Modes, in Built Calculator &amp; Games, SpO2, Heart Rate Monitoring"/>
    <x v="1"/>
    <n v="2999"/>
    <n v="9999"/>
    <n v="0.7"/>
    <n v="4.2"/>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r>
  <r>
    <s v="B09J2MM5C6"/>
    <s v="Amozo Ultra Hybrid Camera and Drop Protection Back Cover Case for iPhone 13 (TPU + Polycarbonate | Crystal Transparent)"/>
    <x v="1"/>
    <n v="279"/>
    <n v="1499"/>
    <n v="0.81"/>
    <n v="4.2"/>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r>
  <r>
    <s v="B07Q4QV1DL"/>
    <s v="ELV Aluminum Adjustable Mobile Phone Foldable Tabletop Stand Dock Mount for All Smartphones, Tabs, Kindle, iPad (Black)"/>
    <x v="1"/>
    <n v="269"/>
    <n v="1499"/>
    <n v="0.82"/>
    <n v="4.5"/>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r>
  <r>
    <s v="B0B56YRBNT"/>
    <s v="Tecno Spark 9 (Sky Mirror, 6GB RAM,128GB Storage) | 11GB Expandable RAM | Helio G37 Gaming Processor"/>
    <x v="1"/>
    <n v="8999"/>
    <n v="13499"/>
    <n v="0.33"/>
    <n v="3.8"/>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r>
  <r>
    <s v="B09NHVCHS9"/>
    <s v="Flix Micro Usb Cable For Smartphone (Black)"/>
    <x v="0"/>
    <n v="59"/>
    <n v="199"/>
    <n v="0.7"/>
    <n v="4"/>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r>
  <r>
    <s v="B01DF26V7A"/>
    <s v="JBL C100SI Wired In Ear Headphones with Mic, JBL Pure Bass Sound, One Button Multi-function Remote, Premium Metallic Finish, Angled Buds for Comfort fit (Red)"/>
    <x v="1"/>
    <n v="599"/>
    <n v="1299"/>
    <n v="0.54"/>
    <n v="4.0999999999999996"/>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r>
  <r>
    <s v="B08K4PSZ3V"/>
    <s v="Tukzer Capacitive Stylus Pen for Touch Screens Devices, Fine Point, Lightweight Metal Body with Magnetism Cover Cap for Smartphones/Tablets/iPad/iPad Pro/iPhone (Grey)"/>
    <x v="1"/>
    <n v="349"/>
    <n v="999"/>
    <n v="0.65"/>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r>
  <r>
    <s v="B0B4F1YC3J"/>
    <s v="Samsung Galaxy M13 5G (Aqua Green, 6GB, 128GB Storage) | 5000mAh Battery | Upto 12GB RAM with RAM Plus"/>
    <x v="1"/>
    <n v="13999"/>
    <n v="19499"/>
    <n v="0.28000000000000003"/>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r>
  <r>
    <s v="B08K4RDQ71"/>
    <s v="Tukzer Capacitive Stylus Pen for Touch Screens Devices, Fine Point, Lightweight Metal Body with Magnetism Cover Cap for Smartphones/Tablets/iPad/iPad Pro/iPhone (White)"/>
    <x v="1"/>
    <n v="349"/>
    <n v="999"/>
    <n v="0.65"/>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r>
  <r>
    <s v="B085CZ3SR1"/>
    <s v="Mi 10W Wall Charger for Mobile Phones with Micro USB Cable (Black)"/>
    <x v="1"/>
    <n v="499"/>
    <n v="599"/>
    <n v="0.17"/>
    <n v="4.2"/>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r>
  <r>
    <s v="B09YV3K34W"/>
    <s v="Fire-Boltt India's No 1 Smartwatch Brand Talk 2 Bluetooth Calling Smartwatch with Dual Button, Hands On Voice Assistance, 60 Sports Modes, in Built Mic &amp; Speaker with IP68 Rating"/>
    <x v="1"/>
    <n v="2199"/>
    <n v="9999"/>
    <n v="0.78"/>
    <n v="4.2"/>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r>
  <r>
    <s v="B09Z6WH2N1"/>
    <s v="STRIFF 12 Pieces Highly Flexible Silicone Micro USB Protector, Mouse Cable Protector, Suit for All Cell Phones, Computers and Chargers (White)"/>
    <x v="1"/>
    <n v="95"/>
    <n v="499"/>
    <n v="0.81"/>
    <n v="4.2"/>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r>
  <r>
    <s v="B09NL4DJ2Z"/>
    <s v="FLiX (Beetel) USB to Type C PVC Data Sync &amp; 2A Smartphone Fast Charging Cable, Made in India, 480Mbps Data Sync, Tough Cable, 1 Meter Long USB Cable for USB Type C Devices Black XCD-C12"/>
    <x v="0"/>
    <n v="139"/>
    <n v="249"/>
    <n v="0.44"/>
    <n v="4"/>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r>
  <r>
    <s v="B0BGSV43WY"/>
    <s v="Noise ColorFit Pro 4 Alpha Bluetooth Calling Smart Watch with 1.78 AMOLED Display, Tru Sync, 60hz Refresh Rate, instacharge, Gesture Control, Functional 360 Digital Crown (Jet Black)"/>
    <x v="1"/>
    <n v="4499"/>
    <n v="7999"/>
    <n v="0.44"/>
    <n v="3.5"/>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r>
  <r>
    <s v="B0926V9CTV"/>
    <s v="Elv Mobile Phone Mount Tabletop Holder for Phones and Tablets - Black"/>
    <x v="1"/>
    <n v="89"/>
    <n v="599"/>
    <n v="0.85"/>
    <n v="4.3"/>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r>
  <r>
    <s v="B07WGPKMP5"/>
    <s v="iQOO Z6 44W by vivo (Raven Black, 6GB RAM, 128GB Storage) | 6.44&quot; FHD+ AMOLED Display | 50% Charge in just 27 mins | in-Display Fingerprint Scanning"/>
    <x v="1"/>
    <n v="15499"/>
    <n v="20999"/>
    <n v="0.26"/>
    <n v="4.0999999999999996"/>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r>
  <r>
    <s v="B0BBFJ9M3X"/>
    <s v="Redmi 11 Prime 5G (Meadow Green, 4GB RAM 64GB ROM) | Prime Design | MTK Dimensity 700 | 50 MP Dual Cam | 5000mAh | 7 Band 5G"/>
    <x v="1"/>
    <n v="13999"/>
    <n v="15999"/>
    <n v="0.13"/>
    <n v="3.9"/>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r>
  <r>
    <s v="B09PLFJ7ZW"/>
    <s v="Noise Pulse Buzz 1.69&quot; Bluetooth Calling Smart Watch with Call Function, 150 Watch Faces, 60 Sports Modes, Spo2 &amp; Heart Rate Monitoring, Calling Smart Watch for Men &amp; Women - Rose Pink"/>
    <x v="1"/>
    <n v="1999"/>
    <n v="4999"/>
    <n v="0.6"/>
    <n v="3.9"/>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r>
  <r>
    <s v="B0B53NXFFR"/>
    <s v="PTron Newly Launched Force X10 Bluetooth Calling Smartwatch with 1.7&quot; Full Touch Display, Real Heart Rate Monitor, SpO2, Watch Faces, 5 Days Runtime, Health/Fitness Trackers &amp; IP68 Waterproof (Black)"/>
    <x v="1"/>
    <n v="1399"/>
    <n v="5999"/>
    <n v="0.77"/>
    <n v="3.3"/>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r>
  <r>
    <s v="B07GNC2592"/>
    <s v="Portronics CLAMP X Car-Vent Mobile Holder 360 Degree Rotational(Black)"/>
    <x v="1"/>
    <n v="599"/>
    <n v="999"/>
    <n v="0.4"/>
    <n v="4"/>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r>
  <r>
    <s v="B09TP5KBN7"/>
    <s v="pTron Volta Dual Port 12W Smart USB Charger Adapter, Multi-Layer Protection, Made in India, BIS Certified, Fast Charging Power Adaptor Without Cable for All iOS &amp; Android Devices (Black)"/>
    <x v="1"/>
    <n v="199"/>
    <n v="1099"/>
    <n v="0.82"/>
    <n v="4"/>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r>
  <r>
    <s v="B0949SBKMP"/>
    <s v="boAt Flash Edition Smart Watch with Activity Tracker, Multiple Sports Modes, 1.3&quot; Screen, 170+ Watch Faces, Sleep Monitor, Gesture, Camera &amp; Music Control, IP68 &amp; 7 Days Battery Life(Lightning Black)"/>
    <x v="1"/>
    <n v="1799"/>
    <n v="6990"/>
    <n v="0.74"/>
    <n v="4"/>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r>
  <r>
    <s v="B09V175NP7"/>
    <s v="boAt Wave Lite Smartwatch with 1.69 Inches(4.29cm) HD Display, Heart Rate &amp; SpO2 Level Monitor, Multiple Watch Faces, Activity Tracker, Multiple Sports Modes &amp; IP68 (Scarlet Red)"/>
    <x v="1"/>
    <n v="1499"/>
    <n v="6990"/>
    <n v="0.79"/>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r>
  <r>
    <s v="B07WHSJXLF"/>
    <s v="iQOO Z6 Pro 5G by vivo (Phantom Dusk, 8GB RAM, 128GB Storage) | Snapdragon 778G 5G | 66W FlashCharge | 1300 nits Peak Brightness | HDR10+"/>
    <x v="1"/>
    <n v="20999"/>
    <n v="29990"/>
    <n v="0.3"/>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r>
  <r>
    <s v="B0BD3T6Z1D"/>
    <s v="Samsung Galaxy M32 Prime Edition (Light Blue, 4GB RAM, 64GB)"/>
    <x v="1"/>
    <n v="12999"/>
    <n v="13499"/>
    <n v="0.04"/>
    <n v="4.0999999999999996"/>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r>
  <r>
    <s v="B09LHYZ3GJ"/>
    <s v="Redmi Note 11T 5G (Matte Black, 6GB RAM, 128GB ROM)| Dimensity 810 5G | 33W Pro Fast Charging | Charger Included | Additional Exchange Offers|Get 2 Months of YouTube Premium Free!"/>
    <x v="1"/>
    <n v="16999"/>
    <n v="20999"/>
    <n v="0.19"/>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r>
  <r>
    <s v="B07WFPMGQQ"/>
    <s v="iQOO Z6 Pro 5G by vivo (Legion Sky, 6GB RAM, 128GB Storage) | Snapdragon 778G 5G | 66W FlashCharge | 1300 nits Peak Brightness | HDR10+"/>
    <x v="1"/>
    <n v="19999"/>
    <n v="27990"/>
    <n v="0.28999999999999998"/>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r>
  <r>
    <s v="B09QS9X9L8"/>
    <s v="Redmi Note 11 (Horizon Blue, 6GB RAM, 64GB Storage)|90Hz FHD+ AMOLED Display | Qualcomm¬Æ Snapdragon‚Ñ¢ 680-6nm | 33W Charger Included"/>
    <x v="1"/>
    <n v="12999"/>
    <n v="18999"/>
    <n v="0.32"/>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r>
  <r>
    <s v="B0B6BLTGTT"/>
    <s v="Noise Pulse 2 Max Advanced Bluetooth Calling Smart Watch with 1.85'' TFT and 550 Nits Brightness, Smart DND, 10 Days Battery, 100 Sports Mode, Smartwatch for Men and Women - (Jet Black)"/>
    <x v="1"/>
    <n v="2999"/>
    <n v="5999"/>
    <n v="0.5"/>
    <n v="4.0999999999999996"/>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r>
  <r>
    <s v="B077Z65HSD"/>
    <s v="boAt A400 USB Type-C to USB-A 2.0 Male Data Cable, 2 Meter (Black)"/>
    <x v="0"/>
    <n v="299"/>
    <n v="999"/>
    <n v="0.7"/>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r>
  <r>
    <s v="B09W5XR9RT"/>
    <s v="Duracell USB C To Lightning Apple Certified (Mfi) Braided Sync &amp; Charge Cable For Iphone, Ipad And Ipod. Fast Charging Lightning Cable, 3.9 Feet (1.2M) - Black"/>
    <x v="0"/>
    <n v="970"/>
    <n v="1999"/>
    <n v="0.51"/>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r>
  <r>
    <s v="B084DTMYWK"/>
    <s v="Myvn 30W Warp/20W Dash Charging Usb Type C Charger Cable Compatible For Cellular Phones Oneplus 8T 8 8Pro 7 Pro / 7T / 7T Pro Nord And Oneplus 3 / 3T / 5 / 5T / 6 / 6T / 7"/>
    <x v="1"/>
    <n v="329"/>
    <n v="999"/>
    <n v="0.67"/>
    <n v="4.2"/>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r>
  <r>
    <s v="B0B53QLB9H"/>
    <s v="PTron Newly Launched Force X10 Bluetooth Calling Smartwatch with 1.7&quot; Full Touch Color Display, Real Heart Rate Monitor, SpO2, Watch Faces, 5 Days Runtime, Fitness Trackers &amp; IP68 Waterproof (Blue)"/>
    <x v="1"/>
    <n v="1299"/>
    <n v="5999"/>
    <n v="0.78"/>
    <n v="3.3"/>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r>
  <r>
    <s v="B0BDYW3RN3"/>
    <s v="SanDisk Ultra¬Æ microSDXC‚Ñ¢ UHS-I Card, 256GB, 150MB/s R, 10 Y Warranty, for Smartphones"/>
    <x v="1"/>
    <n v="1989"/>
    <n v="3500"/>
    <n v="0.43"/>
    <n v="4.4000000000000004"/>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r>
  <r>
    <s v="B0B3RS9DNF"/>
    <s v="Fire-Boltt Phoenix Smart Watch with Bluetooth Calling 1.3&quot;,120+ Sports Modes, 240*240 PX High Res with SpO2, Heart Rate Monitoring &amp; IP67 Rating"/>
    <x v="1"/>
    <n v="1999"/>
    <n v="9999"/>
    <n v="0.8"/>
    <n v="4.3"/>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r>
  <r>
    <s v="B09QS9X16F"/>
    <s v="Redmi Note 11 (Space Black, 6GB RAM, 64GB Storage) | 90Hz FHD+ AMOLED Display | Qualcomm¬Æ Snapdragon‚Ñ¢ 680-6nm | 33W Charger Included"/>
    <x v="1"/>
    <n v="12999"/>
    <n v="18999"/>
    <n v="0.32"/>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r>
  <r>
    <s v="B08HV25BBQ"/>
    <s v="Noise ColorFit Pro 2 Full Touch Control Smart Watch with 35g Weight &amp; Upgraded LCD Display (Deep Wine)"/>
    <x v="1"/>
    <n v="1499"/>
    <n v="4999"/>
    <n v="0.7"/>
    <n v="4"/>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r>
  <r>
    <s v="B09LJ116B5"/>
    <s v="Redmi Note 11T 5G (Aquamarine Blue, 6GB RAM, 128GB ROM)| Dimensity 810 5G | 33W Pro Fast Charging | Charger Included | Additional Exchange Offers| Get 2 Months of YouTube Premium Free!"/>
    <x v="1"/>
    <n v="16999"/>
    <n v="20999"/>
    <n v="0.19"/>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r>
  <r>
    <s v="B0BMVWKZ8G"/>
    <s v="Newly Launched Boult Dive+ with 1.85&quot; HD Display, Bluetooth Calling Smartwatch, 500 Nits Brightness, 7 Days Battery Life, 150+ Watch Faces, 100+ Sport Modes, IP68 Waterproof Smart Watch (Jet Black)"/>
    <x v="1"/>
    <n v="1999"/>
    <n v="8499"/>
    <n v="0.76"/>
    <n v="4.3"/>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r>
  <r>
    <s v="B0BD92GDQH"/>
    <s v="OnePlus Nord Watch with 1.78‚Äù AMOLED Display, 60 Hz Refresh Rate, 105 Fitness Modes, 10 Days Battery, SPO2, Heart Rate, Stress Monitor, Women Health Tracker &amp; Multiple Watch Face [Midnight Black]"/>
    <x v="1"/>
    <n v="4999"/>
    <n v="6999"/>
    <n v="0.28999999999999998"/>
    <n v="3.8"/>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r>
  <r>
    <s v="B08Y1SJVV5"/>
    <s v="pTron Solero MB301 3A Micro USB Data &amp; Charging Cable, Made in India, 480Mbps Data Sync, Strong &amp; Durable 1.5-Meter Nylon Braided USB Cable for Micro USB Devices - (Black)"/>
    <x v="0"/>
    <n v="99"/>
    <n v="666.66"/>
    <n v="0.85"/>
    <n v="3.9"/>
    <n v="2487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r>
  <r>
    <s v="B0B5GF6DQD"/>
    <s v="Noise Agile 2 Buzz Bluetooth Calling Smart Watch with 1.28&quot; TFT Display,Dual Button,in-Built Mic &amp; Speaker,AI Voice Assistant, Health Suite,in-Built Games, 100 Watch Faces-(Jet Black)"/>
    <x v="1"/>
    <n v="2499"/>
    <n v="5999"/>
    <n v="0.57999999999999996"/>
    <n v="3.7"/>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r>
  <r>
    <s v="B09JS94MBV"/>
    <s v="Motorola a10 Dual Sim keypad Mobile with 1750 mAh Battery, Expandable Storage Upto 32GB, Wireless FM with Recording - Dark Blue"/>
    <x v="1"/>
    <n v="1399"/>
    <n v="1630"/>
    <n v="0.14000000000000001"/>
    <n v="4"/>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r>
  <r>
    <s v="B09YV463SW"/>
    <s v="Fire-Boltt Ninja 3 Smartwatch Full Touch 1.69 &quot; &amp; 60 Sports Modes with IP68, Sp02 Tracking, Over 100 Cloud based watch faces ( Silver )"/>
    <x v="1"/>
    <n v="1499"/>
    <n v="9999"/>
    <n v="0.85"/>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r>
  <r>
    <s v="B07XLCFSSN"/>
    <s v="Amazonbasics Nylon Braided Usb-C To Lightning Cable, Fast Charging Mfi Certified Smartphone, Iphone Charger (6-Foot, Dark Grey)"/>
    <x v="0"/>
    <n v="899"/>
    <n v="1900"/>
    <n v="0.5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r>
  <r>
    <s v="B09NL4DCXK"/>
    <s v="Flix (Beetel) Bolt 2.4 12W Dual USB Smart Charger, Made in India, Bis Certified, Fast Charging Power Adaptor with 1 Meter USB to Type C Cable for Cellular Phones (White)(Xwc-64D)"/>
    <x v="1"/>
    <n v="249"/>
    <n v="599"/>
    <n v="0.57999999999999996"/>
    <n v="3.9"/>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r>
  <r>
    <s v="B0B8CHJLWJ"/>
    <s v="Kyosei Advanced Tempered Glass Compatible with Google Pixel 6a with Military-Grade Anti-Explosion Edge-to-Edge Coverage Screen Protector Guard"/>
    <x v="1"/>
    <n v="299"/>
    <n v="1199"/>
    <n v="0.75"/>
    <n v="4.5"/>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r>
  <r>
    <s v="B0B8ZWNR5T"/>
    <s v="STRIFF 12 Pieces Highly Flexible Silicone Micro USB Protector, Mouse Cable Protector, Suit for All Cell Phones, Computers and Chargers (Black)"/>
    <x v="1"/>
    <n v="79"/>
    <n v="499"/>
    <n v="0.84"/>
    <n v="4.2"/>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r>
  <r>
    <s v="B0BBFJLP21"/>
    <s v="Redmi 11 Prime 5G (Thunder Black, 4GB RAM, 64GB Storage) | Prime Design | MTK Dimensity 700 | 50 MP Dual Cam | 5000mAh | 7 Band 5G"/>
    <x v="1"/>
    <n v="13999"/>
    <n v="15999"/>
    <n v="0.13"/>
    <n v="3.9"/>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r>
  <r>
    <s v="B01F262EUU"/>
    <s v="Samsung Original EHS64 Wired in Ear Earphones with Mic, Black"/>
    <x v="1"/>
    <n v="949"/>
    <n v="999"/>
    <n v="0.05"/>
    <n v="4.2"/>
    <n v="31539"/>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r>
  <r>
    <s v="B09VZBGL1N"/>
    <s v="STRIFF Multi Angle Tablet/Mobile Stand. Holder for iPhone, Android, Samsung, OnePlus, Xiaomi. Portable,Foldable Stand.Perfect for Bed,Office, Home,Gift and Desktop (Black)"/>
    <x v="1"/>
    <n v="99"/>
    <n v="499"/>
    <n v="0.8"/>
    <n v="4.0999999999999996"/>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r>
  <r>
    <s v="B0BNVBJW2S"/>
    <s v="boAt Newly Launched Wave Electra with 1.81&quot; HD Display, Smart Calling Ultra-Seamless BT Calling Chip, 20 Built-in Watch Faces, 100 + Sports Modes, Menu Personalization, in-Built Games(Cherry Blossom)"/>
    <x v="1"/>
    <n v="2499"/>
    <n v="7990"/>
    <n v="0.69"/>
    <n v="4.099999999999999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r>
  <r>
    <s v="B0B2DJ5RVQ"/>
    <s v="WeCool B1 Mobile Holder for Bikes or Bike Mobile Holder for Maps and GPS Navigation, one Click Locking, Firm Gripping, Anti Shake and Stable Cradle Clamp with 360¬∞ Rotation Bicycle Phone Mount"/>
    <x v="1"/>
    <n v="689"/>
    <n v="1999"/>
    <n v="0.66"/>
    <n v="4.3"/>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r>
  <r>
    <s v="B096TWZRJC"/>
    <s v="Sounce 360 Adjustable Mobile Phone Holder, Universal Phone Holder Clip Lazy Bracket Flexible Gooseneck Clamp Long Arms Mount for Mobile Tabletop Stand for Bedroom, Office, Bathroom, White"/>
    <x v="1"/>
    <n v="499"/>
    <n v="1899"/>
    <n v="0.74"/>
    <n v="4.0999999999999996"/>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r>
  <r>
    <s v="B09GP6FBZT"/>
    <s v="OpenTech¬Æ Military-Grade Tempered Glass Screen Protector Compatible for iPhone 13/13 Pro / 14 with Edge to Edge Coverage and Easy Installation kit (6.1 Inches)"/>
    <x v="1"/>
    <n v="299"/>
    <n v="999"/>
    <n v="0.7"/>
    <n v="4.3"/>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r>
  <r>
    <s v="B0B3DV7S9B"/>
    <s v="EN LIGNE Adjustable Cell Phone Stand, Foldable Portable Phone Stand Phone Holder for Desk, Desktop Tablet Stand Compatible with Mobile Phone/iPad/Tablet (Black)"/>
    <x v="1"/>
    <n v="209"/>
    <n v="499"/>
    <n v="0.57999999999999996"/>
    <n v="3.6"/>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r>
  <r>
    <s v="B09MKP344P"/>
    <s v="Tecno Spark 8T (Turquoise Cyan, 4GB RAM,64GB Storage) | 50MP AI Camera | 7GB Expandable RAM"/>
    <x v="1"/>
    <n v="8499"/>
    <n v="12999"/>
    <n v="0.35"/>
    <n v="4.0999999999999996"/>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r>
  <r>
    <s v="B08JW1GVS7"/>
    <s v="URBN 20000 mAh Lithium_Polymer 22.5W Super Fast Charging Ultra Compact Power Bank with Quick Charge &amp; Power Delivery, Type C Input/Output, Made in India, Type C Cable Included (Camo)"/>
    <x v="1"/>
    <n v="2179"/>
    <n v="3999"/>
    <n v="0.46"/>
    <n v="4"/>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r>
  <r>
    <s v="B09LHZSMRR"/>
    <s v="Redmi Note 11T 5G (Stardust White, 6GB RAM, 128GB ROM)| Dimensity 810 5G | 33W Pro Fast Charging | Charger Included | Additional Exchange Offers|Get 2 Months of YouTube Premium Free!"/>
    <x v="1"/>
    <n v="16999"/>
    <n v="20999"/>
    <n v="0.19"/>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r>
  <r>
    <s v="B0B5V47VK4"/>
    <s v="OnePlus 10T 5G (Moonstone Black, 8GB RAM, 128GB Storage)"/>
    <x v="1"/>
    <n v="44999"/>
    <n v="49999"/>
    <n v="0.1"/>
    <n v="4.3"/>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r>
  <r>
    <s v="B08H21B6V7"/>
    <s v="Nokia 150 (2020) (Cyan)"/>
    <x v="1"/>
    <n v="2599"/>
    <n v="2999"/>
    <n v="0.13"/>
    <n v="3.9"/>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r>
  <r>
    <s v="B09BNXQ6BR"/>
    <s v="Noise ColorFit Ultra SE Smart Watch with 1.75&quot;(4.3cm) HD Display, Aluminium Alloy Body, 60 Sports Modes, Spo2, Lightweight, Stock Market Info, Calls &amp; SMS Reply (Vintage Brown)"/>
    <x v="1"/>
    <n v="2799"/>
    <n v="6499"/>
    <n v="0.56999999999999995"/>
    <n v="4.0999999999999996"/>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r>
  <r>
    <s v="B01FSYQ2A4"/>
    <s v="boAt Rockerz 400 Bluetooth On Ear Headphones With Mic With Upto 8 Hours Playback &amp; Soft Padded Ear Cushions(Grey/Green)"/>
    <x v="1"/>
    <n v="1399"/>
    <n v="2990"/>
    <n v="0.53"/>
    <n v="4.0999999999999996"/>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r>
  <r>
    <s v="B08L5FM4JC"/>
    <s v="SanDisk Ultra microSD UHS-I Card 64GB, 120MB/s R"/>
    <x v="1"/>
    <n v="649"/>
    <n v="2400"/>
    <n v="0.73"/>
    <n v="4.4000000000000004"/>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r>
  <r>
    <s v="B0B54Y2SNX"/>
    <s v="iPhone Original 20W C Type Fast PD Charger Compatible with I-Phone13/13 mini/13pro/13 pro Max I-Phone 12/12 Pro/12mini/12 Pro Max, I-Phone11/11 Pro/11 Pro Max 2020 (Only Adapter)"/>
    <x v="1"/>
    <n v="799"/>
    <n v="3990"/>
    <n v="0.8"/>
    <n v="3.8"/>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r>
  <r>
    <s v="B08BQ947H3"/>
    <s v="LIRAMARK Webcam Cover Slide, Ultra Thin Laptop Camera Cover Slide Blocker for Computer MacBook Pro iMac PC Tablet (Pack of 3)"/>
    <x v="0"/>
    <n v="149"/>
    <n v="149"/>
    <n v="0"/>
    <n v="4.3"/>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r>
  <r>
    <s v="B082T6V3DT"/>
    <s v="AmazonBasics New Release Nylon USB-A to Lightning Cable Cord, Fast Charging MFi Certified Charger for Apple iPhone, iPad (6-Ft, Rose Gold)"/>
    <x v="0"/>
    <n v="799"/>
    <n v="2100"/>
    <n v="0.62"/>
    <n v="4.3"/>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r>
  <r>
    <s v="B0B7DHSKS7"/>
    <s v="Nokia 8210 4G Volte keypad Phone with Dual SIM, Big Display, inbuilt MP3 Player &amp; Wireless FM Radio | Blue"/>
    <x v="1"/>
    <n v="3799"/>
    <n v="5299"/>
    <n v="0.28000000000000003"/>
    <n v="3.5"/>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r>
  <r>
    <s v="B09SJ1FTYV"/>
    <s v="Sounce Protective Case Cover Compatible Boat Xtend Overall Protective Case TPU HD Clear Ultra-Thin Cover with Unbreakable Screen Guard"/>
    <x v="1"/>
    <n v="199"/>
    <n v="1899"/>
    <n v="0.9"/>
    <n v="4"/>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r>
  <r>
    <s v="B09XJ5LD6L"/>
    <s v="Samsung Galaxy M53 5G (Deep Ocean Blue, 6GB, 128GB Storage) | 108MP | sAmoled+ 120Hz | 12GB RAM with RAM Plus | Travel Adapter to be Purchased Separately"/>
    <x v="1"/>
    <n v="23999"/>
    <n v="32999"/>
    <n v="0.27"/>
    <n v="3.9"/>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r>
  <r>
    <s v="B07WHS7MZ1"/>
    <s v="iQOO 9 SE 5G (Sunset Sierra, 8GB RAM, 128GB Storage) | Qualcomm Snapdragon 888 | 66W Flash Charge"/>
    <x v="1"/>
    <n v="29990"/>
    <n v="39990"/>
    <n v="0.25"/>
    <n v="4.3"/>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r>
  <r>
    <s v="B0BBVKRP7B"/>
    <s v="SHREENOVA ID116 Plus Bluetooth Fitness Smart Watch for Men Women and Kids Activity Tracker (Black)"/>
    <x v="1"/>
    <n v="281"/>
    <n v="1999"/>
    <n v="0.86"/>
    <n v="2.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r>
  <r>
    <s v="B09NY7W8YD"/>
    <s v="POCO C31 (Shadow Gray, 64 GB) (4 GB RAM)"/>
    <x v="1"/>
    <n v="7998"/>
    <n v="11999"/>
    <n v="0.33"/>
    <n v="3.8"/>
    <n v="12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r>
  <r>
    <s v="B0BMM7R92G"/>
    <s v="Noise_Colorfit Smart Watch Charger 2 Pin USB Fast Charger Magnetic Charging Cable Adapter (Smart Watch Charger 2 pin)"/>
    <x v="1"/>
    <n v="249"/>
    <n v="999"/>
    <n v="0.75"/>
    <n v="4.5"/>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r>
  <r>
    <s v="B08M66K48D"/>
    <s v="POPIO Tempered Glass Screen Protector Compatible for iPhone 12 / iPhone 12 Pro with Case Friendly Edge to Edge Coverage and Easy Installation kit, Pack of 1"/>
    <x v="1"/>
    <n v="299"/>
    <n v="599"/>
    <n v="0.5"/>
    <n v="4.3"/>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r>
  <r>
    <s v="B09RFB2SJQ"/>
    <s v="10WeRun Id-116 Bluetooth Smartwatch Wireless Fitness Band for Boys, Girls, Men, Women &amp; Kids | Sports Gym Watch for All Smart Phones I Heart Rate and spo2 Monitor"/>
    <x v="1"/>
    <n v="499"/>
    <n v="1899"/>
    <n v="0.74"/>
    <n v="4.0999999999999996"/>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r>
  <r>
    <s v="B0B82YGCF6"/>
    <s v="Tokdis MX-1 Pro Bluetooth Calling Smartwatch - 1.69‚Äù LCD Display, Multiple Watch Faces, Sleep Monitor, Heart &amp; SpO2 Monitoring, Multiple Sports Modes, Water Resistant"/>
    <x v="1"/>
    <n v="899"/>
    <n v="3499"/>
    <n v="0.74"/>
    <n v="3"/>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r>
  <r>
    <s v="B08HF4W2CT"/>
    <s v="URBN 20000 mAh lithium_polymer Power Bank with 12 Watt Fast Charging, Camo"/>
    <x v="1"/>
    <n v="1599"/>
    <n v="3499"/>
    <n v="0.54"/>
    <n v="4"/>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r>
  <r>
    <s v="B08BCKN299"/>
    <s v="Sounce Gold Plated 3.5 mm Headphone Splitter for Computer 2 Male to 1 Female 3.5mm Headphone Mic Audio Y Splitter Cable Smartphone Headset to PC Adapter ‚Äì (Black,20cm)"/>
    <x v="1"/>
    <n v="120"/>
    <n v="999"/>
    <n v="0.88"/>
    <n v="3.9"/>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r>
  <r>
    <s v="B0B2X35B1K"/>
    <s v="Noise ColorFit Ultra 2 Buzz 1.78&quot; AMOLED Bluetooth Calling Watch with 368*448px Always On Display, Premium Metallic Finish, 100+ Watch Faces, 100+ Sports Modes, Health Suite (Jet Black)"/>
    <x v="1"/>
    <n v="3999"/>
    <n v="6999"/>
    <n v="0.43"/>
    <n v="4.0999999999999996"/>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r>
  <r>
    <s v="B09QS9CWLV"/>
    <s v="Redmi Note 11 (Horizon Blue, 6GB RAM, 64GB Storage)|90Hz FHD+ AMOLED Display | Qualcomm¬Æ Snapdragon‚Ñ¢ 680-6nm | 33W Charger Included"/>
    <x v="1"/>
    <n v="12999"/>
    <n v="18999"/>
    <n v="0.32"/>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r>
  <r>
    <s v="B0B1NX6JTN"/>
    <s v="Spigen Ultra Hybrid Back Cover Case Compatible with iPhone 14 Pro max (TPU + Poly Carbonate | Crystal Clear)"/>
    <x v="1"/>
    <n v="1599"/>
    <n v="2599"/>
    <n v="0.38"/>
    <n v="4.3"/>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r>
  <r>
    <s v="B078G6ZF5Z"/>
    <s v="Oraimo 18W USB &amp; Type-C Dual Output Super Fast Charger Wall Adapter PE2.0&amp;Quick Charge 3.0 &amp; Power Delivery 3.0 Compatible for iPhone 13/13 Mini/13 Pro Max/12/12 Pro Max, iPad Mini/Pro, Pixel, Galaxy, Airpods Pro"/>
    <x v="1"/>
    <n v="699"/>
    <n v="1199"/>
    <n v="0.42"/>
    <n v="4"/>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r>
  <r>
    <s v="B0BBW521YC"/>
    <s v="LAPSTER 12pcs Spiral Cable Protectors for Charger, Wires, Data Charger Cable Protector for Computers, Cell Phones etc.(Grey)"/>
    <x v="1"/>
    <n v="99"/>
    <n v="999"/>
    <n v="0.9"/>
    <n v="4.4000000000000004"/>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r>
  <r>
    <s v="B09HSKYMB3"/>
    <s v="MI REDMI 9i Sport (Carbon Black, 64 GB) (4 GB RAM)"/>
    <x v="1"/>
    <n v="7915"/>
    <n v="9999"/>
    <n v="0.21"/>
    <n v="4.3"/>
    <n v="137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r>
  <r>
    <s v="B09YV42QHZ"/>
    <s v="Fire-Boltt Ninja 3 Smartwatch Full Touch 1.69 &quot; &amp; 60 Sports Modes with IP68, Sp02 Tracking, Over 100 Cloud based watch faces ( Green )"/>
    <x v="1"/>
    <n v="1499"/>
    <n v="7999"/>
    <n v="0.81"/>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r>
  <r>
    <s v="B09BF8JBWX"/>
    <s v="Lava A1 Josh 21(Blue Silver) -Dual Sim,Call Blink Notification,Military Grade Certified with 4 Day Battery Backup, Keypad Mobile"/>
    <x v="1"/>
    <n v="1055"/>
    <n v="1249"/>
    <n v="0.16"/>
    <n v="3.8"/>
    <n v="2352"/>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r>
  <r>
    <s v="B0B5YBGCKD"/>
    <s v="POPIO Tempered Glass Compatible for iPhone 13 / iPhone 13 Pro/iPhone 14 (Transparent) Edge to Edge Full Screen Coverage with Installation Kit, Pack of 2"/>
    <x v="1"/>
    <n v="150"/>
    <n v="599"/>
    <n v="0.75"/>
    <n v="4.3"/>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r>
  <r>
    <s v="B01GGKYKQM"/>
    <s v="Amazon Basics USB Type-C to USB-A 2.0 Male Fast Charging Cable for Laptop - 3 Feet (0.9 Meters), Black"/>
    <x v="0"/>
    <n v="219"/>
    <n v="700"/>
    <n v="0.69"/>
    <n v="4.3"/>
    <n v="2005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r>
  <r>
    <s v="B09MY4W73Q"/>
    <s v="Amozo Ultra Hybrid Camera and Drop Protection Back Cover Case for iPhone 13 (Polycarbonate| Back Transparent - Sides Black)"/>
    <x v="1"/>
    <n v="474"/>
    <n v="1799"/>
    <n v="0.74"/>
    <n v="4.3"/>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r>
  <r>
    <s v="B08R69VDHT"/>
    <s v="Pinnaclz Original Combo of 2 Micro USB Fast Charging Cable, USB Charging Cable for Data Transfer Perfect for Android Smart Phones White 1.2 Meter Made in India (Pack of 2)"/>
    <x v="0"/>
    <n v="115"/>
    <n v="499"/>
    <n v="0.77"/>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r>
  <r>
    <s v="B09T37CKQ5"/>
    <s v="FLiX Usb Charger,Flix (Beetel) Bolt 2.4 Dual Poart,5V/2.4A/12W Usb Wall Charger Fast Charging,Adapter For Android/Iphone 11/Xs/Xs Max/Xr/X/8/7/6/Plus,Ipad Pro/Air 2/Mini 3/4,Samsung S4/S5 &amp; More-Black"/>
    <x v="1"/>
    <n v="239"/>
    <n v="599"/>
    <n v="0.6"/>
    <n v="3.9"/>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r>
  <r>
    <s v="B09GFPN6TP"/>
    <s v="Redmi 9A Sport (Coral Green, 3GB RAM, 32GB Storage) | 2GHz Octa-core Helio G25 Processor | 5000 mAh Battery"/>
    <x v="1"/>
    <n v="7499"/>
    <n v="9499"/>
    <n v="0.21"/>
    <n v="4.0999999999999996"/>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r>
  <r>
    <s v="B0B298D54H"/>
    <s v="Prolet Classic Bumper Case Cover for Samsung Galaxy Watch 4 44mm TPU Plated Full Screen Protector (Black)"/>
    <x v="1"/>
    <n v="265"/>
    <n v="999"/>
    <n v="0.73"/>
    <n v="3.7"/>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r>
  <r>
    <s v="B08VB57558"/>
    <s v="Samsung Galaxy S20 FE 5G (Cloud Navy, 8GB RAM, 128GB Storage) with No Cost EMI &amp; Additional Exchange Offers"/>
    <x v="1"/>
    <n v="37990"/>
    <n v="74999"/>
    <n v="0.49"/>
    <n v="4.2"/>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r>
  <r>
    <s v="B09CMP1SC8"/>
    <s v="Ambrane 2 in 1 Type-C &amp; Micro USB Cable with 60W / 3A Fast Charging, 480 mbps High Data, PD Technology &amp; Quick Charge 3.0, Compatible with All Type-C &amp; Micro USB Devices (ABDC-10, Black)"/>
    <x v="0"/>
    <n v="199"/>
    <n v="499"/>
    <n v="0.6"/>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r>
  <r>
    <s v="B09YLXYP7Y"/>
    <s v="Ambrane 60W / 3A Fast Charging Output Cable with Type-C to USB for Mobile, Neckband, True Wireless Earphone Charging, 480mbps Data Sync Speed, 1m Length (ACT - AZ10, Black)"/>
    <x v="0"/>
    <n v="179"/>
    <n v="399"/>
    <n v="0.55000000000000004"/>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r>
  <r>
    <s v="B0B9BXKBC7"/>
    <s v="WeCool S5 Long Selfie Stick, with Large Reinforced Tripod Stand up to 61 Inch / 156 Cms, Ultra Long Multi Function Bluetooth Selfie Stick with 1/4 Screw Compatible with Gopro, Camera, and Ring Light"/>
    <x v="1"/>
    <n v="1799"/>
    <n v="3999"/>
    <n v="0.55000000000000004"/>
    <n v="4.5999999999999996"/>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r>
  <r>
    <s v="B09NY6TRXG"/>
    <s v="POCO C31 (Royal Blue, 64 GB) (4 GB RAM)"/>
    <x v="1"/>
    <n v="8499"/>
    <n v="11999"/>
    <n v="0.28999999999999998"/>
    <n v="3.9"/>
    <n v="276"/>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r>
  <r>
    <s v="B09NVPJ3P4"/>
    <s v="Noise ColorFit Pulse Grand Smart Watch with 1.69&quot;(4.29cm) HD Display, 60 Sports Modes, 150 Watch Faces, Fast Charge, Spo2, Stress, Sleep, Heart Rate Monitoring &amp; IP68 Waterproof (Electric Blue)"/>
    <x v="1"/>
    <n v="1999"/>
    <n v="3999"/>
    <n v="0.5"/>
    <n v="4"/>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r>
  <r>
    <s v="B0B3NDPCS9"/>
    <s v="Fire-Boltt Visionary 1.78&quot; AMOLED Bluetooth Calling Smartwatch with 368*448 Pixel Resolution 100+ Sports Mode, TWS Connection, Voice Assistance, SPO2 &amp; Heart Rate Monitoring"/>
    <x v="1"/>
    <n v="3999"/>
    <n v="17999"/>
    <n v="0.78"/>
    <n v="4.3"/>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r>
  <r>
    <s v="B09VGKFM7Y"/>
    <s v="Amazon Basics 2 Amp USB Wall Charger &amp; Micro USB Cable (White)"/>
    <x v="1"/>
    <n v="219"/>
    <n v="499"/>
    <n v="0.56000000000000005"/>
    <n v="4.4000000000000004"/>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r>
  <r>
    <s v="B07QCWY5XV"/>
    <s v="Mobilife Bluetooth Extendable Selfie Stick with Tripod Stand and Wireless Remote,3-in-1 Multifunctional Selfie Stick Tripod for iPhone Samsung Mi Realme Oppo Vivo Google More,Black"/>
    <x v="1"/>
    <n v="599"/>
    <n v="1399"/>
    <n v="0.56999999999999995"/>
    <n v="4.0999999999999996"/>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r>
  <r>
    <s v="B098QXR9X2"/>
    <s v="Ambrane 27000mAh Power Bank, 20W Fast Charging, Triple Output, Type C PD (Input &amp; Output), Quick Charge, Li-Polymer, Multi-Layer Protection for iPhone, Smartphones &amp; Other Devices (Stylo Pro, Black)"/>
    <x v="1"/>
    <n v="2499"/>
    <n v="2999"/>
    <n v="0.17"/>
    <n v="4.0999999999999996"/>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r>
  <r>
    <s v="B07H1S7XW8"/>
    <s v="STRIFF Wall Mount Phone Holder Wall Mount with Adhesive Strips, Charging Holder Compatible with iPhone, Smartphone and Mini Tablet (Pack of 1) (White)"/>
    <x v="1"/>
    <n v="89"/>
    <n v="499"/>
    <n v="0.82"/>
    <n v="4.0999999999999996"/>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r>
  <r>
    <s v="B0BNXFDTZ2"/>
    <s v="Fire-Boltt Tank 1.85&quot; Bluetooth Calling Smart Watch, 123 Sports Mode, 8 UI Interactions, Built in Speaker &amp; Mic, 7 Days Battery &amp; Fire-Boltt Health Suite"/>
    <x v="1"/>
    <n v="2999"/>
    <n v="11999"/>
    <n v="0.75"/>
    <n v="4.4000000000000004"/>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r>
  <r>
    <s v="B088ZFJY82"/>
    <s v="Elv Aluminium Adjustable Mobile Phone Foldable Holder Tabletop Stand Dock Mount for All Smartphones, Tabs, Kindle, iPad (Moonlight Silver)"/>
    <x v="1"/>
    <n v="314"/>
    <n v="1499"/>
    <n v="0.79"/>
    <n v="4.5"/>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r>
  <r>
    <s v="B0B4F4QZ1H"/>
    <s v="Samsung Galaxy M13 5G (Stardust Brown, 6GB, 128GB Storage) | 5000mAh Battery | Upto 12GB RAM with RAM Plus"/>
    <x v="1"/>
    <n v="13999"/>
    <n v="19499"/>
    <n v="0.28000000000000003"/>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r>
  <r>
    <s v="B09BCNQ9R2"/>
    <s v="DYAZO USB 3.0 Type C Female to USB A Male Connector/Converter/Adapter Compatible for Samsung Galaxy Note s 20 10 Plus Ultra,Google Pixel 4 5 3 2 &amp; Other Type-c Devices"/>
    <x v="1"/>
    <n v="139"/>
    <n v="499"/>
    <n v="0.72"/>
    <n v="4.2"/>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r>
  <r>
    <s v="B0B9BD2YL4"/>
    <s v="KINGONE Wireless Charging Pencil (2nd Generation) for iPad with Magnetic and Tilt Sensitive, Palm Rejection, Compatible with Apple iPad Pro 11 inch 1/2/3/4, iPad Pro 12.9 Inch 3/4/5/6, iPad Air 4/5, mini6"/>
    <x v="1"/>
    <n v="2599"/>
    <n v="6999"/>
    <n v="0.63"/>
    <n v="4.5"/>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r>
  <r>
    <s v="B071Z8M4KX"/>
    <s v="boAt BassHeads 100 in-Ear Wired Headphones with Mic (Black)"/>
    <x v="1"/>
    <n v="365"/>
    <n v="999"/>
    <n v="0.63"/>
    <n v="4.0999999999999996"/>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r>
  <r>
    <s v="B09N3ZNHTY"/>
    <s v="boAt Airdopes 141 Bluetooth Truly Wireless in Ear Earbuds with mic, 42H Playtime, Beast Mode(Low Latency Upto 80ms) for Gaming, ENx Tech, ASAP Charge, IWP, IPX4 Water Resistance (Bold Black)"/>
    <x v="1"/>
    <n v="1499"/>
    <n v="4490"/>
    <n v="0.67"/>
    <n v="3.9"/>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r>
  <r>
    <s v="B0B3RRWSF6"/>
    <s v="Fire-Boltt Phoenix Smart Watch with Bluetooth Calling 1.3&quot;,120+ Sports Modes, 240*240 PX High Res with SpO2, Heart Rate Monitoring &amp; IP67 Rating"/>
    <x v="1"/>
    <n v="1998"/>
    <n v="9999"/>
    <n v="0.8"/>
    <n v="4.3"/>
    <n v="2770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r>
  <r>
    <s v="B0B5B6PQCT"/>
    <s v="boAt Wave Call Smart Watch, Smart Talk with Advanced Dedicated Bluetooth Calling Chip, 1.69‚Äù HD Display with 550 NITS &amp; 70% Color Gamut, 150+ Watch Faces, Multi-Sport Modes,HR,SpO2, IP68(Active Black)"/>
    <x v="1"/>
    <n v="1799"/>
    <n v="7990"/>
    <n v="0.77"/>
    <n v="3.8"/>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r>
  <r>
    <s v="B005FYNT3G"/>
    <s v="SanDisk Cruzer Blade 32GB USB Flash Drive"/>
    <x v="0"/>
    <n v="289"/>
    <n v="650"/>
    <n v="0.56000000000000005"/>
    <n v="4.3"/>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r>
  <r>
    <s v="B01J0XWYKQ"/>
    <s v="Logitech B170 Wireless Mouse, 2.4 GHz with USB Nano Receiver, Optical Tracking, 12-Months Battery Life, Ambidextrous, PC/Mac/Laptop - Black"/>
    <x v="0"/>
    <n v="599"/>
    <n v="895"/>
    <n v="0.33"/>
    <n v="4.4000000000000004"/>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r>
  <r>
    <s v="B09CTRPSJR"/>
    <s v="Storio Kids Toys LCD Writing Tablet 8.5Inch E-Note Pad Best Birthday Gift for Girls Boys, Multicolor (SC1667)"/>
    <x v="0"/>
    <n v="217"/>
    <n v="237"/>
    <n v="0.08"/>
    <n v="3.8"/>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r>
  <r>
    <s v="B08JQN8DGZ"/>
    <s v="boAt Airdopes 121v2 in-Ear True Wireless Earbuds with Upto 14 Hours Playback, 8MM Drivers, Battery Indicators, Lightweight Earbuds &amp; Multifunction Controls (Active Black, with Mic)"/>
    <x v="1"/>
    <n v="1299"/>
    <n v="2990"/>
    <n v="0.56999999999999995"/>
    <n v="3.8"/>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r>
  <r>
    <s v="B0B72BSW7K"/>
    <s v="SKE Bed Study Table Portable Wood Multifunction Laptop-Table Lapdesk for Children Bed Foldabe Table Work with Tablet Slot &amp; Cup Holder Brown Black"/>
    <x v="0"/>
    <n v="263"/>
    <n v="699"/>
    <n v="0.62"/>
    <n v="3.5"/>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r>
  <r>
    <s v="B0BDRVFDKP"/>
    <s v="SanDisk Ultra¬Æ microSDXC‚Ñ¢ UHS-I Card, 64GB, 140MB/s R, 10 Y Warranty, for Smartphones"/>
    <x v="1"/>
    <n v="569"/>
    <n v="1000"/>
    <n v="0.43"/>
    <n v="4.4000000000000004"/>
    <n v="6726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r>
  <r>
    <s v="B0B5LVS732"/>
    <s v="Noise Pulse Go Buzz Smart Watch Bluetooth Calling with 1.69&quot; Display, 550 NITS, 150+ Cloud Watch Face, SPo2, Heart Rate Tracking, 100 Sports Mode with Auto Detection, Longer Battery (Jet Black)"/>
    <x v="1"/>
    <n v="1999"/>
    <n v="4999"/>
    <n v="0.6"/>
    <n v="4.0999999999999996"/>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r>
  <r>
    <s v="B08TV2P1N8"/>
    <s v="boAt Rockerz 255 Pro+ in-Ear Bluetooth Neckband with Upto 40 Hours Playback, ASAP  Charge, IPX7, Dual Pairing, BT v5.0, with Mic (Active Black)"/>
    <x v="1"/>
    <n v="1399"/>
    <n v="3990"/>
    <n v="0.65"/>
    <n v="4.0999999999999996"/>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r>
  <r>
    <s v="B07XCM6T4N"/>
    <s v="STRIFF Adjustable Laptop Tabletop Stand Patented Riser Ventilated Portable Foldable Compatible with MacBook Notebook Tablet Tray Desk Table Book with Free Phone Stand (Black)"/>
    <x v="0"/>
    <n v="349"/>
    <n v="1499"/>
    <n v="0.77"/>
    <n v="4.3"/>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r>
  <r>
    <s v="B07T5DKR5D"/>
    <s v="ZEBRONICS Zeb-Bro in Ear Wired Earphones with Mic, 3.5mm Audio Jack, 10mm Drivers, Phone/Tablet Compatible(Black)"/>
    <x v="1"/>
    <n v="149"/>
    <n v="399"/>
    <n v="0.63"/>
    <n v="3.5"/>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r>
  <r>
    <s v="B01DEWVZ2C"/>
    <s v="JBL C100SI Wired In Ear Headphones with Mic, JBL Pure Bass Sound, One Button Multi-function Remote, Angled Buds for Comfort fit (Black)"/>
    <x v="1"/>
    <n v="599"/>
    <n v="999"/>
    <n v="0.4"/>
    <n v="4.0999999999999996"/>
    <n v="192587"/>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r>
  <r>
    <s v="B07PR1CL3S"/>
    <s v="boAt Rockerz 450 Bluetooth On Ear Headphones with Mic, Upto 15 Hours Playback, 40MM Drivers, Padded Ear Cushions, Integrated Controls and Dual Modes(Luscious Black)"/>
    <x v="1"/>
    <n v="1220"/>
    <n v="3990"/>
    <n v="0.69"/>
    <n v="4.0999999999999996"/>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r>
  <r>
    <s v="B09V12K8NT"/>
    <s v="boAt Wave Lite Smartwatch with 1.69&quot; HD Display, Sleek Metal Body, HR &amp; SpO2 Level Monitor, 140+ Watch Faces, Activity Tracker, Multiple Sports Modes, IP68 &amp; 7 Days Battery Life(Active Black)"/>
    <x v="1"/>
    <n v="1499"/>
    <n v="6990"/>
    <n v="0.79"/>
    <n v="3.9"/>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r>
  <r>
    <s v="B07JQKQ91F"/>
    <s v="JBL C50HI, Wired in Ear Headphones with Mic, One Button Multi-Function Remote, Lightweight &amp; Comfortable fit (Black)"/>
    <x v="1"/>
    <n v="499"/>
    <n v="999"/>
    <n v="0.5"/>
    <n v="3.9"/>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r>
  <r>
    <s v="B08W56G1K9"/>
    <s v="LAPSTER Spiral Charger Spiral Charger Cable Protectors for Wires Data Cable Saver Charging Cord Protective Cable Cover Set of 3 (12 Pieces)"/>
    <x v="0"/>
    <n v="99"/>
    <n v="999"/>
    <n v="0.9"/>
    <n v="4.0999999999999996"/>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r>
  <r>
    <s v="B07WG8PDCW"/>
    <s v="pTron Bullet Pro 36W PD Quick Charger, 3 Port Fast Car Charger Adapter - Compatible with All Smartphones &amp; Tablets (Black)"/>
    <x v="1"/>
    <n v="349"/>
    <n v="1299"/>
    <n v="0.73"/>
    <n v="4"/>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r>
  <r>
    <s v="B01L8ZNWN2"/>
    <s v="HP v236w USB 2.0 64GB Pen Drive, Metal"/>
    <x v="0"/>
    <n v="475"/>
    <n v="1500"/>
    <n v="0.68"/>
    <n v="4.2"/>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r>
  <r>
    <s v="B009VCGPSY"/>
    <s v="HP X1000 Wired USB Mouse with 3 Handy Buttons, Fast-Moving Scroll Wheel and Optical Sensor works on most Surfaces (H2C21AA, Black/Grey)"/>
    <x v="0"/>
    <n v="269"/>
    <n v="649"/>
    <n v="0.59"/>
    <n v="4.3"/>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r>
  <r>
    <s v="B0B296NTFV"/>
    <s v="Portronics Toad 23 Wireless Optical Mouse with 2.4GHz, USB Nano Dongle, Optical Orientation, Click Wheel, Adjustable DPI(Black)"/>
    <x v="0"/>
    <n v="299"/>
    <n v="599"/>
    <n v="0.5"/>
    <n v="4.0999999999999996"/>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r>
  <r>
    <s v="B09NVPSCQT"/>
    <s v="Noise ColorFit Pulse Grand Smart Watch with 1.69&quot;(4.29cm) HD Display, 60 Sports Modes, 150 Watch Faces, Fast Charge, Spo2, Stress, Sleep, Heart Rate Monitoring &amp; IP68 Waterproof (Jet Black)"/>
    <x v="1"/>
    <n v="1599"/>
    <n v="3999"/>
    <n v="0.6"/>
    <n v="4"/>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r>
  <r>
    <s v="B09YV4RG4D"/>
    <s v="Fire-Boltt Ninja 3 Smartwatch Full Touch 1.69 &amp; 60 Sports Modes with IP68, Sp02 Tracking, Over 100 Cloud based watch faces - Black"/>
    <x v="1"/>
    <n v="1499"/>
    <n v="7999"/>
    <n v="0.81"/>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r>
  <r>
    <s v="B07TCN5VR9"/>
    <s v="Boult Audio BassBuds X1 in-Ear Wired Earphones with 10mm Extra Bass Driver and HD Sound with mic(Black)"/>
    <x v="1"/>
    <n v="329"/>
    <n v="999"/>
    <n v="0.67"/>
    <n v="3.9"/>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r>
  <r>
    <s v="B00ZYLMQH0"/>
    <s v="Dell KB216 Wired Multimedia USB Keyboard with Super Quite Plunger Keys with Spill-Resistant ‚Äì Black"/>
    <x v="0"/>
    <n v="549"/>
    <n v="1799"/>
    <n v="0.69"/>
    <n v="4.3"/>
    <n v="28829"/>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r>
  <r>
    <s v="B09YV4MW2T"/>
    <s v="Fire-Boltt India's No 1 Smartwatch Brand Talk 2 Bluetooth Calling Smartwatch with Dual Button, Hands On Voice Assistance, 60 Sports Modes, in Built Mic &amp; Speaker with IP68 Rating"/>
    <x v="1"/>
    <n v="2199"/>
    <n v="9999"/>
    <n v="0.78"/>
    <n v="4.2"/>
    <n v="29478"/>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r>
  <r>
    <s v="B01HJI0FS2"/>
    <s v="Dell MS116 1000Dpi USB Wired Optical Mouse, Led Tracking, Scrolling Wheel, Plug and Play."/>
    <x v="0"/>
    <n v="299"/>
    <n v="650"/>
    <n v="0.54"/>
    <n v="4.5"/>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r>
  <r>
    <s v="B076B8G5D8"/>
    <s v="Boya ByM1 Auxiliary Omnidirectional Lavalier Condenser Microphone with 20ft Audio Cable (Black)"/>
    <x v="2"/>
    <n v="798"/>
    <n v="1995"/>
    <n v="0.6"/>
    <n v="4"/>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r>
  <r>
    <s v="B07JW9H4J1"/>
    <s v="Wayona Nylon Braided USB to Lightning Fast Charging and Data Sync Cable Compatible for iPhone 13, 12,11, X, 8, 7, 6, 5, iPad Air, Pro, Mini (3 FT Pack of 1, Grey)"/>
    <x v="0"/>
    <n v="399"/>
    <n v="1099"/>
    <n v="0.64"/>
    <n v="4.2"/>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r>
  <r>
    <s v="B014SZO90Y"/>
    <s v="Duracell Ultra Alkaline AA Battery, 8 Pcs"/>
    <x v="1"/>
    <n v="266"/>
    <n v="315"/>
    <n v="0.16"/>
    <n v="4.5"/>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r>
  <r>
    <s v="B07KCMR8D6"/>
    <s v="Classmate Octane Neon- Blue Gel Pens(Pack of 5)|Smooth Writing Pen|Attractive body colour for Boys &amp; Girls|Waterproof ink for smudge free writing|Preferred by Students for Exam|Study at home essential"/>
    <x v="3"/>
    <n v="50"/>
    <n v="50"/>
    <n v="0"/>
    <n v="4.3"/>
    <n v="579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r>
  <r>
    <s v="B00N1U9AJS"/>
    <s v="3M Scotch Double Sided Heavy Duty Tape(1m holds 4.5Kgs) for indoor hanging applications (Photo frames, Mirrors, Key Holders, Car Interiors, Extension Boards, Wall decoration, etc)(L: 3m, W: 24mm)"/>
    <x v="4"/>
    <n v="130"/>
    <n v="165"/>
    <n v="0.21"/>
    <n v="3.9"/>
    <n v="14778"/>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r>
  <r>
    <s v="B07KY3FNQP"/>
    <s v="boAt Bassheads 152 in Ear Wired Earphones with Mic(Active Black)"/>
    <x v="1"/>
    <n v="449"/>
    <n v="1290"/>
    <n v="0.65"/>
    <n v="4.0999999999999996"/>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r>
  <r>
    <s v="B0B3N7LR6K"/>
    <s v="Fire-Boltt Visionary 1.78&quot; AMOLED Bluetooth Calling Smartwatch with 368*448 Pixel Resolution 100+ Sports Mode, TWS Connection, Voice Assistance, SPO2 &amp; Heart Rate Monitoring"/>
    <x v="1"/>
    <n v="3999"/>
    <n v="16999"/>
    <n v="0.76"/>
    <n v="4.3"/>
    <n v="1716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r>
  <r>
    <s v="B07QZ3CZ48"/>
    <s v="boAt BassHeads 122 Wired Earphones with Heavy Bass, Integrated Controls and Mic (Gun Metal)"/>
    <x v="1"/>
    <n v="399"/>
    <n v="1290"/>
    <n v="0.69"/>
    <n v="4.2"/>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r>
  <r>
    <s v="B09T3H12GV"/>
    <s v="Dell USB Wireless Keyboard and Mouse Set- KM3322W, Anti-Fade &amp; Spill-Resistant Keys, up to 36 Month Battery Life, 3Y Advance Exchange Warranty, Black"/>
    <x v="0"/>
    <n v="1399"/>
    <n v="2498"/>
    <n v="0.44"/>
    <n v="4.2"/>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r>
  <r>
    <s v="B098NS6PVG"/>
    <s v="Ambrane Unbreakable 60W / 3A Fast Charging 1.5m Braided Type C Cable for Smartphones, Tablets, Laptops &amp; other Type C devices, PD Technology, 480Mbps Data Sync, Quick Charge 3.0 (RCT15A, Black)"/>
    <x v="0"/>
    <n v="199"/>
    <n v="349"/>
    <n v="0.43"/>
    <n v="4"/>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r>
  <r>
    <s v="B096MSW6CT"/>
    <s v="Sounce Fast Phone Charging Cable &amp; Data Sync USB Cable Compatible for iPhone 13, 12,11, X, 8, 7, 6, 5, iPad Air, Pro, Mini &amp; iOS Devices"/>
    <x v="0"/>
    <n v="199"/>
    <n v="999"/>
    <n v="0.8"/>
    <n v="3.9"/>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r>
  <r>
    <s v="B09ZQK9X8G"/>
    <s v="Noise ColorFit Pro 4 Advanced Bluetooth Calling Smart Watch with 1.72&quot; TruView Display, Fully-Functional Digital Crown, 311 PPI, 60Hz Refresh Rate, 500 NITS Brightness (Charcoal Black)"/>
    <x v="1"/>
    <n v="2998"/>
    <n v="5999"/>
    <n v="0.5"/>
    <n v="4.0999999999999996"/>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r>
  <r>
    <s v="B08ZJDWTJ1"/>
    <s v="Seagate Expansion 1TB External HDD - USB 3.0 for Windows and Mac with 3 yr Data Recovery Services, Portable Hard Drive (STKM1000400)"/>
    <x v="0"/>
    <n v="4098"/>
    <n v="4999"/>
    <n v="0.18"/>
    <n v="4.5"/>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r>
  <r>
    <s v="B08FTFXNNB"/>
    <s v="HP w100 480P 30 FPS Digital Webcam with Built-in Mic, Plug and Play Setup, Wide-Angle View for Video Calling on Skype, Zoom, Microsoft Teams and Other Apps (Black)"/>
    <x v="1"/>
    <n v="499"/>
    <n v="1999"/>
    <n v="0.75"/>
    <n v="3.7"/>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r>
  <r>
    <s v="B08YDFX7Y1"/>
    <s v="ZEBRONICS Zeb-Dash Plus 2.4GHz High Precision Wireless Mouse with up to 1600 DPI, Power Saving Mode, Nano Receiver and Plug &amp; Play Usage - USB"/>
    <x v="0"/>
    <n v="299"/>
    <n v="449"/>
    <n v="0.33"/>
    <n v="3.5"/>
    <n v="1182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r>
  <r>
    <s v="B08HDJ86NZ"/>
    <s v="boAt Deuce USB 300 2 in 1 Type-C &amp; Micro USB Stress Resistant, Tangle-Free, Sturdy Cable with 3A Fast Charging &amp; 480mbps Data Transmission, 10000+ Bends Lifespan and Extended 1.5m Length(Martian Red)"/>
    <x v="0"/>
    <n v="329"/>
    <n v="699"/>
    <n v="0.53"/>
    <n v="4.2"/>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r>
  <r>
    <s v="B087FXHB6J"/>
    <s v="Zebronics Zeb-Companion 107 USB Wireless Keyboard and Mouse Set with Nano Receiver (Black)"/>
    <x v="0"/>
    <n v="699"/>
    <n v="999"/>
    <n v="0.3"/>
    <n v="3.5"/>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r>
  <r>
    <s v="B07N42JB4S"/>
    <s v="SYVO WT 3130 Aluminum Tripod (133CM), Universal Lightweight Tripod with Mobile Phone Holder Mount &amp; Carry Bag for All Smart Phones, Gopro, Cameras - Brown"/>
    <x v="1"/>
    <n v="799"/>
    <n v="3990"/>
    <n v="0.8"/>
    <n v="4.3"/>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r>
  <r>
    <s v="B0B31BYXQQ"/>
    <s v="Boult Audio Airbass Z20 True Wireless, 40H Battery Life, Zen ENC Mic, Type-C Lightning Boult Fast Charging (10Mins=100Mins), BoomX Tech Bass, ENC, IPX5 in Ear Earbuds with mic (Green)"/>
    <x v="1"/>
    <n v="1399"/>
    <n v="5499"/>
    <n v="0.75"/>
    <n v="3.9"/>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r>
  <r>
    <s v="B08CF3B7N1"/>
    <s v="Portronics Konnect L 1.2M Fast Charging 3A 8 Pin USB Cable with Charge &amp; Sync Function for iPhone, iPad (Grey)"/>
    <x v="0"/>
    <n v="154"/>
    <n v="399"/>
    <n v="0.61"/>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r>
  <r>
    <s v="B07SLMR1K6"/>
    <s v="SanDisk Ultra Flair 64GB USB 3.0 Pen Drive, Multicolor"/>
    <x v="0"/>
    <n v="519"/>
    <n v="1350"/>
    <n v="0.62"/>
    <n v="4.3"/>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r>
  <r>
    <s v="B09MQSCJQ1"/>
    <s v="boAt Xtend Smartwatch with Alexa Built-in, 1.69‚Äù HD Display, Multiple Watch Faces, Stress Monitor, Heart &amp; SpO2 Monitoring, 14 Sports Modes, Sleep Monitor, 5 ATM &amp; 7 Days Battery(Charcoal Black)"/>
    <x v="1"/>
    <n v="2299"/>
    <n v="7990"/>
    <n v="0.71"/>
    <n v="4.2"/>
    <n v="696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r>
  <r>
    <s v="B094YFFSMY"/>
    <s v="Tygot Bluetooth Extendable Selfie Sticks with Wireless Remote and Tripod Stand, 3-in-1 Multifunctional Selfie Stick with Tripod Stand Compatible with iPhone/OnePlus/Samsung/Oppo/Vivo and All Phones"/>
    <x v="1"/>
    <n v="399"/>
    <n v="1999"/>
    <n v="0.8"/>
    <n v="4"/>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r>
  <r>
    <s v="B092X94QNQ"/>
    <s v="boAt Rockerz 330 in-Ear Bluetooth Neckband with Upto 30 Hours Playtime, ASAP  Charge, Signature Sound, Dual Pairing &amp; IPX5 with Mic (Active Black)"/>
    <x v="1"/>
    <n v="1499"/>
    <n v="3990"/>
    <n v="0.62"/>
    <n v="4.0999999999999996"/>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r>
  <r>
    <s v="B0846D5CBP"/>
    <s v="Casio FX-991ES Plus-2nd Edition Scientific Calculator, Black"/>
    <x v="3"/>
    <n v="1295"/>
    <n v="1295"/>
    <n v="0"/>
    <n v="4.5"/>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r>
  <r>
    <s v="B00KXULGJQ"/>
    <s v="TP-Link AC750 Wifi Range Extender | Up to 750Mbps | Dual Band WiFi Extender, Repeater, Wifi Signal Booster, Access Point| Easy Set-Up | Extends Wifi to Smart Home &amp; Alexa Devices (RE200)"/>
    <x v="0"/>
    <n v="1889"/>
    <n v="5499"/>
    <n v="0.66"/>
    <n v="4.2"/>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r>
  <r>
    <s v="B08H9Z3XQW"/>
    <s v="boAt Bassheads 242 in Ear Wired Earphones with Mic(Blue)"/>
    <x v="1"/>
    <n v="455"/>
    <n v="1490"/>
    <n v="0.69"/>
    <n v="4.0999999999999996"/>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r>
  <r>
    <s v="B08LPJZSSW"/>
    <s v="DIGITEK¬Æ (DTR 260 GT) Gorilla Tripod/Mini 33 cm (13 Inch) Tripod for Mobile Phone with Phone Mount &amp; Remote, Flexible Gorilla Stand for DSLR &amp; Action Cameras"/>
    <x v="1"/>
    <n v="399"/>
    <n v="995"/>
    <n v="0.6"/>
    <n v="3.9"/>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r>
  <r>
    <s v="B09MT84WV5"/>
    <s v="Samsung EVO Plus 128GB microSDXC UHS-I U3 130MB/s Full HD &amp; 4K UHD Memory Card with Adapter (MB-MC128KA), Blue"/>
    <x v="1"/>
    <n v="1059"/>
    <n v="3999"/>
    <n v="0.74"/>
    <n v="4.3"/>
    <n v="14003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r>
  <r>
    <s v="B08Y1TFSP6"/>
    <s v="pTron Solero TB301 3A Type-C Data and Fast Charging Cable, Made in India, 480Mbps Data Sync, Strong and Durable 1.5-Meter Nylon Braided USB Cable for Type-C Devices for Charging Adapter (Black)"/>
    <x v="0"/>
    <n v="149"/>
    <n v="1000"/>
    <n v="0.85"/>
    <n v="3.9"/>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r>
  <r>
    <s v="B08CYPB15D"/>
    <s v="HP 805 Black Original Ink Cartridge"/>
    <x v="0"/>
    <n v="717"/>
    <n v="761"/>
    <n v="0.06"/>
    <n v="4"/>
    <n v="719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r>
  <r>
    <s v="B085HY1DGR"/>
    <s v="Sounce Spiral Charger Cable Protector Data Cable Saver Charging Cord Protective Cable Cover Headphone MacBook Laptop Earphone Cell Phone Set of 3 (Cable Protector (12 Units))"/>
    <x v="0"/>
    <n v="99"/>
    <n v="999"/>
    <n v="0.9"/>
    <n v="4"/>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r>
  <r>
    <s v="B00MFPCY5C"/>
    <s v="GIZGA essentials Universal Silicone Keyboard Protector Skin for 15.6-inches Laptop (5 x 6 x 3 inches)"/>
    <x v="0"/>
    <n v="39"/>
    <n v="299"/>
    <n v="0.87"/>
    <n v="3.5"/>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r>
  <r>
    <s v="B07JJFSG2B"/>
    <s v="SanDisk Ultra 128 GB USB 3.0 Pen Drive (Black)"/>
    <x v="0"/>
    <n v="889"/>
    <n v="2500"/>
    <n v="0.64"/>
    <n v="4.3"/>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r>
  <r>
    <s v="B09NR6G588"/>
    <s v="Boult Audio ZCharge Bluetooth Wireless in Ear Earphones with Mic, 40H Playtime and Super Fast Charging, Environmental Noise Cancellation for Pro+ Calling and IPX5 Water Resistant (Black)"/>
    <x v="1"/>
    <n v="1199"/>
    <n v="4999"/>
    <n v="0.76"/>
    <n v="3.8"/>
    <n v="14961"/>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r>
  <r>
    <s v="B07JPX9CR7"/>
    <s v="Dell WM118 Wireless Mouse, 2.4 Ghz with USB Nano Receiver, Optical Tracking, 12-Months Battery Life, Ambidextrous, Pc/Mac/Laptop - Black."/>
    <x v="0"/>
    <n v="569"/>
    <n v="1299"/>
    <n v="0.56000000000000005"/>
    <n v="4.4000000000000004"/>
    <n v="927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r>
  <r>
    <s v="B08D11DZ2W"/>
    <s v="Boult Audio AirBass PowerBuds with Inbuilt Powerbank, 120H Total Playtime, IPX7 Fully Waterproof, Lightning Boult Type-C Fast Charging, Low Latency Gaming, TWS Earbuds with Pro+ Calling Mic (Black)"/>
    <x v="1"/>
    <n v="1499"/>
    <n v="8999"/>
    <n v="0.83"/>
    <n v="3.7"/>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r>
  <r>
    <s v="B07Q7561HD"/>
    <s v="Eveready 1015 Carbon Zinc AA Battery - 10 Pieces"/>
    <x v="1"/>
    <n v="149"/>
    <n v="180"/>
    <n v="0.17"/>
    <n v="4.4000000000000004"/>
    <n v="644"/>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r>
  <r>
    <s v="B0819HZPXL"/>
    <s v="Zebronics Zeb-Transformer-M Optical USB Gaming Mouse with LED Effect(Black)"/>
    <x v="0"/>
    <n v="399"/>
    <n v="549"/>
    <n v="0.27"/>
    <n v="4.4000000000000004"/>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r>
  <r>
    <s v="B00LXTFMRS"/>
    <s v="PIDILITE Fevicryl Acrylic Colours Sunflower Kit (10 Colors x 15 ml) DIY Paint, Rich Pigment, Non-Craking Paint for Canvas, Wood, Leather, Earthenware, Metal, Diwali Gifts for Diwali"/>
    <x v="4"/>
    <n v="191"/>
    <n v="225"/>
    <n v="0.15"/>
    <n v="4.4000000000000004"/>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r>
  <r>
    <s v="B0B9LDCX89"/>
    <s v="STRIFF Mpad Mouse Mat 230X190X3mm Gaming Mouse Pad, Non-Slip Rubber Base, Waterproof Surface, Premium-Textured, Compatible with Laser and Optical Mice(Universe Black)"/>
    <x v="0"/>
    <n v="129"/>
    <n v="999"/>
    <n v="0.87"/>
    <n v="4.2"/>
    <n v="49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r>
  <r>
    <s v="B0765B3TH7"/>
    <s v="Gizga Essentials Hard Drive Case Shell, 6.35cm/2.5-inch, Portable Storage Organizer Bag for Earphone USB Cable Power Bank Mobile Charger Digital Gadget Hard Disk, Water Resistance Material, Black"/>
    <x v="0"/>
    <n v="199"/>
    <n v="599"/>
    <n v="0.67"/>
    <n v="4.5"/>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r>
  <r>
    <s v="B0B1F6GQPS"/>
    <s v="Boult Audio FXCharge with ENC, 32H Playtime, 5min=7H Type C Fast Charging, Zen ENC, 14.2 mm BoomX Rich Bass, IPX5, Bluetooth Wireless in Ear Earphones Neckband with mic (Black)"/>
    <x v="1"/>
    <n v="999"/>
    <n v="4499"/>
    <n v="0.78"/>
    <n v="3.8"/>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r>
  <r>
    <s v="B07LG59NPV"/>
    <s v="Boult Audio Probass Curve Bluetooth Wireless in Ear Earphones with Mic with Ipx5 Water Resistant, 12H Battery Life &amp; Extra Bass (Black)"/>
    <x v="1"/>
    <n v="899"/>
    <n v="4499"/>
    <n v="0.8"/>
    <n v="3.8"/>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r>
  <r>
    <s v="B07RD611Z8"/>
    <s v="Ambrane 20000mAh Power Bank with 20W Fast Charging, Triple Output, Power Delivery, Type C Input, Made in India, Multi-Layer Protection, Li-Polymer + Type C Cable (Stylo-20k, Black)"/>
    <x v="1"/>
    <n v="1799"/>
    <n v="2499"/>
    <n v="0.28000000000000003"/>
    <n v="4.0999999999999996"/>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r>
  <r>
    <s v="B08WRWPM22"/>
    <s v="boAt Micro USB 55 Tangle-free, Sturdy Micro USB Cable with 3A Fast Charging &amp; 480mbps Data Transmission (Black)"/>
    <x v="0"/>
    <n v="176.63"/>
    <n v="499"/>
    <n v="0.65"/>
    <n v="4.0999999999999996"/>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r>
  <r>
    <s v="B00AXHBBXU"/>
    <s v="Casio FX-82MS 2nd Gen Non-Programmable Scientific Calculator, 240 Functions and 2-line Display, Black"/>
    <x v="3"/>
    <n v="522"/>
    <n v="550"/>
    <n v="0.05"/>
    <n v="4.4000000000000004"/>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r>
  <r>
    <s v="B08MCD9JFY"/>
    <s v="Tygot 10 Inches Big LED Ring Light for Camera, Phone tiktok YouTube Video Shooting and Makeup, 10&quot; inch Ring Light with 7 Feet Long Foldable and Lightweight Tripod Stand"/>
    <x v="1"/>
    <n v="799"/>
    <n v="1999"/>
    <n v="0.6"/>
    <n v="3.8"/>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r>
  <r>
    <s v="B083RCTXLL"/>
    <s v="HP X200 Wireless Mouse with 2.4 GHz Wireless connectivity, Adjustable DPI up to 1600, ambidextrous Design, and 18-Month Long Battery Life. 3-Years Warranty (6VY95AA)"/>
    <x v="0"/>
    <n v="681"/>
    <n v="1199"/>
    <n v="0.43"/>
    <n v="4.2"/>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r>
  <r>
    <s v="B08HLZ28QC"/>
    <s v="Oakter Mini UPS for 12V WiFi Router Broadband Modem | Backup Upto 4 Hours | WiFi Router UPS Power Backup During Power Cuts | UPS for 12V Router Broadband Modem | Current Surge &amp; Deep Discharge Protection"/>
    <x v="0"/>
    <n v="1199"/>
    <n v="3490"/>
    <n v="0.66"/>
    <n v="4.0999999999999996"/>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r>
  <r>
    <s v="B07GVR9TG7"/>
    <s v="TP-Link Archer AC1200 Archer C6 Wi-Fi Speed Up to 867 Mbps/5 GHz + 400 Mbps/2.4 GHz, 5 Gigabit Ports, 4 External Antennas, MU-MIMO, Dual Band, WiFi Coverage with Access Point Mode, Black"/>
    <x v="0"/>
    <n v="2499"/>
    <n v="4999"/>
    <n v="0.5"/>
    <n v="4.4000000000000004"/>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r>
  <r>
    <s v="B0856HY85J"/>
    <s v="boAt Rockerz 550 Over Ear Bluetooth Headphones with Upto 20 Hours Playback, 50MM Drivers, Soft Padded Ear Cushions and Physical Noise Isolation, Without Mic (Black)"/>
    <x v="1"/>
    <n v="1799"/>
    <n v="4999"/>
    <n v="0.64"/>
    <n v="4.0999999999999996"/>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r>
  <r>
    <s v="B07CD2BN46"/>
    <s v="Xiaomi Mi Wired in Ear Earphones with Mic Basic with Ultra Deep Bass &amp; Aluminum Alloy Sound Chamber (Black)"/>
    <x v="1"/>
    <n v="429"/>
    <n v="599"/>
    <n v="0.28000000000000003"/>
    <n v="4.0999999999999996"/>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r>
  <r>
    <s v="B07PLHTTB4"/>
    <s v="Zodo 8. 5 inch LCD E-Writer Electronic Writing Pad/Tablet Drawing Board (Paperless Memo Digital Tablet)"/>
    <x v="0"/>
    <n v="100"/>
    <n v="499"/>
    <n v="0.8"/>
    <n v="3.5"/>
    <n v="9638"/>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r>
  <r>
    <s v="B077T3BG5L"/>
    <s v="Zebronics ZEB-KM2100 Multimedia USB Keyboard Comes with 114 Keys Including 12 Dedicated Multimedia Keys &amp; with Rupee Key"/>
    <x v="0"/>
    <n v="329"/>
    <n v="399"/>
    <n v="0.18"/>
    <n v="3.6"/>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r>
  <r>
    <s v="B08DDRGWTJ"/>
    <s v="MI Usb Type-C Cable Smartphone (Black)"/>
    <x v="0"/>
    <n v="229"/>
    <n v="299"/>
    <n v="0.23"/>
    <n v="4.3"/>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r>
  <r>
    <s v="B079Y6JZC8"/>
    <s v="ZEBRONICS Zeb-Comfort Wired USB Mouse, 3-Button, 1000 DPI Optical Sensor, Plug &amp; Play, for Windows/Mac, Black"/>
    <x v="0"/>
    <n v="139"/>
    <n v="299"/>
    <n v="0.54"/>
    <n v="3.8"/>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r>
  <r>
    <s v="B0856HNMR7"/>
    <s v="boAt Rockerz 370 On Ear Bluetooth Headphones with Upto 12 Hours Playtime, Cozy Padded Earcups and Bluetooth v5.0, with Mic (Buoyant Black)"/>
    <x v="1"/>
    <n v="1199"/>
    <n v="2499"/>
    <n v="0.52"/>
    <n v="4"/>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r>
  <r>
    <s v="B0B12K5BPM"/>
    <s v="ZEBRONICS Zeb-Astra 20 Wireless BT v5.0 Portable Speaker with 10W RMS Output, TWS, 10H Backup Approx, Built in Rechargeable Battery FM Radio, AUX, mSD, USB, Call Function and Dual 52mm Drivers Multi"/>
    <x v="1"/>
    <n v="1049"/>
    <n v="2299"/>
    <n v="0.54"/>
    <n v="3.9"/>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r>
  <r>
    <s v="B08MTCKDYN"/>
    <s v="Gizga Essentials Spiral Cable Protector Cord Saver for Mac Charger, iPhone Charger, Wire Protector, Lightweight Durable Flexible Wire Winder for Charging Cables, Data Cables, Earphones, Pack of 10"/>
    <x v="1"/>
    <n v="119"/>
    <n v="299"/>
    <n v="0.6"/>
    <n v="4.0999999999999996"/>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r>
  <r>
    <s v="B08CF3D7QR"/>
    <s v="Portronics Konnect L POR-1081 Fast Charging 3A Type-C Cable 1.2Meter with Charge &amp; Sync Function for All Type-C Devices (Grey)"/>
    <x v="0"/>
    <n v="154"/>
    <n v="339"/>
    <n v="0.55000000000000004"/>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r>
  <r>
    <s v="B00LVMTA2A"/>
    <s v="Panasonic CR-2032/5BE Lithium Coin Battery - Pack of 5"/>
    <x v="1"/>
    <n v="225"/>
    <n v="250"/>
    <n v="0.1"/>
    <n v="4.4000000000000004"/>
    <n v="26556"/>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r>
  <r>
    <s v="B07TR5HSR9"/>
    <s v="MemeHo¬Æ Smart Standard Multi-Purpose Laptop Table with Dock Stand/Study Table/Bed Table/Foldable and Portable/Ergonomic &amp; Rounded Edges/Non-Slip Legs/Engineered Wood with Cup Holder (Black)"/>
    <x v="0"/>
    <n v="656"/>
    <n v="1499"/>
    <n v="0.56000000000000005"/>
    <n v="4.3"/>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r>
  <r>
    <s v="B0819ZZK5K"/>
    <s v="SanDisk Ultra Dual Drive Go USB Type C Pendrive for Mobile (Black, 128 GB, 5Y - SDDDC3-128G-I35)"/>
    <x v="0"/>
    <n v="1109"/>
    <n v="2800"/>
    <n v="0.6"/>
    <n v="4.3"/>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r>
  <r>
    <s v="B096VF5YYF"/>
    <s v="boAt Xtend Smartwatch with Alexa Built-in, 1.69‚Äù HD Display, Multiple Watch Faces, Stress Monitor, Heart &amp; SpO2 Monitoring, 14 Sports Modes, Sleep Monitor, 5 ATM &amp; 7 Days Battery(Pitch Black)"/>
    <x v="1"/>
    <n v="2999"/>
    <n v="7990"/>
    <n v="0.62"/>
    <n v="4.0999999999999996"/>
    <n v="4844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r>
  <r>
    <s v="B08QJJCY2Q"/>
    <s v="Tizum Mouse Pad/ Computer Mouse Mat with Anti-Slip Rubber Base | Smooth Mouse Control | Spill-Resistant Surface for Laptop, Notebook, MacBook, Gaming, Laser/ Optical Mouse, 9.4‚Äùx 7.9‚Äù, Multicolored"/>
    <x v="0"/>
    <n v="169"/>
    <n v="299"/>
    <n v="0.43"/>
    <n v="4.4000000000000004"/>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r>
  <r>
    <s v="B07L5L4GTB"/>
    <s v="Epson 003 65 ml for EcoTank L1110/L3100/L3101/L3110/L3115/L3116/L3150/L3151/L3152/L3156/L5190 Black Ink Bottle"/>
    <x v="0"/>
    <n v="309"/>
    <n v="404"/>
    <n v="0.24"/>
    <n v="4.4000000000000004"/>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r>
  <r>
    <s v="B07L8KNP5F"/>
    <s v="ZEBRONICS Zeb-Thunder Bluetooth Wireless Over Ear Headphone FM, mSD, 9 hrs Playback with Mic (Black)"/>
    <x v="1"/>
    <n v="599"/>
    <n v="1399"/>
    <n v="0.56999999999999995"/>
    <n v="3.8"/>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r>
  <r>
    <s v="B08CF4SCNP"/>
    <s v="Quantum QHM-7406 Full-Sized Keyboard with () Rupee Symbol, Hotkeys and 3-pieces LED function for Desktop/Laptop/Smart TV Spill-Resistant Wired USB Keyboard with 10 million keystrokes lifespan (Black)"/>
    <x v="0"/>
    <n v="299"/>
    <n v="599"/>
    <n v="0.5"/>
    <n v="3.8"/>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r>
  <r>
    <s v="B09XX51X2G"/>
    <s v="STRIFF Laptop Tabletop Stand, Fold-Up, Adjustable, Ventilated, Portable Holder for Desk, Aluminum Foldable Laptop Ergonomic Compatibility with up to 15.6-inch Laptop, All Mac, Tab, and Mobile (Silver)"/>
    <x v="0"/>
    <n v="449"/>
    <n v="999"/>
    <n v="0.55000000000000004"/>
    <n v="4"/>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r>
  <r>
    <s v="B01M72LILF"/>
    <s v="Logitech M221 Wireless Mouse, Silent Buttons, 2.4 GHz with USB Mini Receiver, 1000 DPI Optical Tracking, 18-Month Battery Life, Ambidextrous PC / Mac / Laptop - Charcoal Grey"/>
    <x v="0"/>
    <n v="799"/>
    <n v="1295"/>
    <n v="0.38"/>
    <n v="4.4000000000000004"/>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r>
  <r>
    <s v="B07KSMBL2H"/>
    <s v="AmazonBasics Flexible Premium HDMI Cable (Black, 4K@60Hz, 18Gbps), 3-Foot"/>
    <x v="1"/>
    <n v="219"/>
    <n v="700"/>
    <n v="0.69"/>
    <n v="4.4000000000000004"/>
    <n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r>
  <r>
    <s v="B00LZLQ624"/>
    <s v="Classmate Soft Cover 6 Subject Spiral Binding Notebook, Single Line, 300 Pages"/>
    <x v="3"/>
    <n v="157"/>
    <n v="160"/>
    <n v="0.02"/>
    <n v="4.5"/>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r>
  <r>
    <s v="B07DJLFMPS"/>
    <s v="HP 32GB Class 10 MicroSD Memory Card (U1 TF Card¬†32GB)"/>
    <x v="1"/>
    <n v="369"/>
    <n v="1600"/>
    <n v="0.77"/>
    <n v="4"/>
    <n v="32625"/>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r>
  <r>
    <s v="B09GB5B4BK"/>
    <s v="HP 150 Wireless USB Mouse with Ergonomic and ambidextrous Design, 1600 DPI Optical Tracking, 2.4 GHz Wireless connectivity, Dual-Function Scroll Wheel and 12 Month Long Battery Life. 3-Years Warranty."/>
    <x v="0"/>
    <n v="599"/>
    <n v="899"/>
    <n v="0.33"/>
    <n v="4"/>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r>
  <r>
    <s v="B015ZXUDD0"/>
    <s v="Duracell Rechargeable AA 1300mAh Batteries, 4Pcs"/>
    <x v="1"/>
    <n v="479"/>
    <n v="599"/>
    <n v="0.2"/>
    <n v="4.3"/>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r>
  <r>
    <s v="B085DTN6R2"/>
    <s v="Portronics Konnect CL 20W POR-1067 Type-C to 8 Pin USB 1.2M Cable with Power Delivery &amp; 3A Quick Charge Support, Nylon Braided for All Type-C and 8 Pin Devices, Green"/>
    <x v="0"/>
    <n v="350"/>
    <n v="899"/>
    <n v="0.61"/>
    <n v="4.2"/>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r>
  <r>
    <s v="B09PL79D2X"/>
    <s v="boAt Airdopes 181 in-Ear True Wireless Earbuds with ENx  Tech, Beast  Mode(Low Latency Upto 60ms) for Gaming, with Mic, ASAP  Charge, 20H Playtime, Bluetooth v5.2, IPX4 &amp; IWP (Cool Grey)"/>
    <x v="1"/>
    <n v="1598"/>
    <n v="2990"/>
    <n v="0.47"/>
    <n v="3.8"/>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r>
  <r>
    <s v="B098K3H92Z"/>
    <s v="TP-Link USB Bluetooth Adapter for PC, 5.0 Bluetooth Dongle Receiver (UB500) Supports Windows 11/10/8.1/7 for Desktop, Laptop, Mouse, Keyboard, Printers, Headsets, Speakers, PS4/ Xbox Controllers"/>
    <x v="0"/>
    <n v="599"/>
    <n v="899"/>
    <n v="0.33"/>
    <n v="4.3"/>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r>
  <r>
    <s v="B09KLVMZ3B"/>
    <s v="Portronics Konnect L 1.2M POR-1401 Fast Charging 3A 8 Pin USB Cable with Charge &amp; Sync Function (White)"/>
    <x v="0"/>
    <n v="159"/>
    <n v="399"/>
    <n v="0.6"/>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r>
  <r>
    <s v="B084PJSSQ1"/>
    <s v="SanDisk Ultra Dual Drive Luxe USB Type C Flash Drive (Silver, 128 GB, 5Y - SDDDC4-128G-I35)"/>
    <x v="0"/>
    <n v="1299"/>
    <n v="3000"/>
    <n v="0.56999999999999995"/>
    <n v="4.3"/>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r>
  <r>
    <s v="B097R25DP7"/>
    <s v="Noise ColorFit Pulse Smartwatch with 3.56 cm (1.4&quot;) Full Touch HD Display, SpO2, Heart Rate, Sleep Monitors &amp; 10-Day Battery - Jet Black"/>
    <x v="1"/>
    <n v="1599"/>
    <n v="4999"/>
    <n v="0.68"/>
    <n v="4"/>
    <n v="6795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r>
  <r>
    <s v="B097C564GC"/>
    <s v="rts [2 Pack] Mini USB C Type C Adapter Plug, Type C Female to USB A Male Charger Charging Cable Adapter Converter compatible for iPhone, Samsung S20 ultra/S21/S10/S8/S9/MacBook Pro iPad Silver"/>
    <x v="0"/>
    <n v="294"/>
    <n v="4999"/>
    <n v="0.94"/>
    <n v="4.3"/>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r>
  <r>
    <s v="B08CYNJ5KY"/>
    <s v="HP 682 Black Original Ink Cartridge"/>
    <x v="0"/>
    <n v="828"/>
    <n v="861"/>
    <n v="0.04"/>
    <n v="4.2"/>
    <n v="456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r>
  <r>
    <s v="B00Y4ORQ46"/>
    <s v="Logitech H111 Wired On Ear Headphones With Mic Black"/>
    <x v="1"/>
    <n v="745"/>
    <n v="795"/>
    <n v="0.06"/>
    <n v="4"/>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r>
  <r>
    <s v="B074CWD7MS"/>
    <s v="Digitek DTR 550 LW (67 Inch) Tripod For DSLR, Camera |Operating Height: 5.57 Feet | Maximum Load Capacity up to 4.5kg | Portable Lightweight Aluminum Tripod with 360 Degree Ball Head | Carry Bag Included (Black) (DTR 550LW)"/>
    <x v="1"/>
    <n v="1549"/>
    <n v="2495"/>
    <n v="0.38"/>
    <n v="4.4000000000000004"/>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r>
  <r>
    <s v="B083342NKJ"/>
    <s v="MI Braided USB Type-C Cable for Charging Adapter (Red)"/>
    <x v="0"/>
    <n v="349"/>
    <n v="399"/>
    <n v="0.13"/>
    <n v="4.4000000000000004"/>
    <n v="18757"/>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r>
  <r>
    <s v="B09C6HXFC1"/>
    <s v="Duracell USB Lightning Apple Certified (Mfi) Braided Sync &amp; Charge Cable For Iphone, Ipad And Ipod. Fast Charging Lightning Cable, 3.9 Feet (1.2M) - Black"/>
    <x v="0"/>
    <n v="970"/>
    <n v="1799"/>
    <n v="0.46"/>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r>
  <r>
    <s v="B00A0VCJPI"/>
    <s v="TP-Link TL-WA850RE Single_Band 300Mbps RJ45 Wireless Range Extender, Broadband/Wi-Fi Extender, Wi-Fi Booster/Hotspot with 1 Ethernet Port, Plug and Play, Built-in Access Point Mode, White"/>
    <x v="0"/>
    <n v="1469"/>
    <n v="2499"/>
    <n v="0.41"/>
    <n v="4.2"/>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r>
  <r>
    <s v="B00UGZWM2I"/>
    <s v="COI Note Pad/Memo Book with Sticky Notes &amp; Clip Holder with Pen for Gifting"/>
    <x v="3"/>
    <n v="198"/>
    <n v="800"/>
    <n v="0.75"/>
    <n v="4.0999999999999996"/>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r>
  <r>
    <s v="B00R1P3B4O"/>
    <s v="Fujifilm Instax Mini Single Pack 10 Sheets Instant Film for Fuji Instant Cameras"/>
    <x v="1"/>
    <n v="549"/>
    <n v="549"/>
    <n v="0"/>
    <n v="4.5"/>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r>
  <r>
    <s v="B0B3MWYCHQ"/>
    <s v="Fire-Boltt Ring 3 Smart Watch 1.8 Biggest Display with Advanced Bluetooth Calling Chip, Voice Assistance,118 Sports Modes, in Built Calculator &amp; Games, SpO2, Heart Rate Monitoring"/>
    <x v="1"/>
    <n v="2999"/>
    <n v="9999"/>
    <n v="0.7"/>
    <n v="4.2"/>
    <n v="2088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r>
  <r>
    <s v="B09DG9VNWB"/>
    <s v="Samsung Galaxy Watch4 Bluetooth(4.4 cm, Black, Compatible with Android only)"/>
    <x v="1"/>
    <n v="12000"/>
    <n v="29999"/>
    <n v="0.6"/>
    <n v="4.3"/>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r>
  <r>
    <s v="B09Y5MP7C4"/>
    <s v="Noise Buds Vs104 Bluetooth Truly Wireless in Ear Earbuds with Mic, 30-Hours of Playtime, Instacharge, 13Mm Driver and Hyper Sync (Charcoal Black)"/>
    <x v="1"/>
    <n v="1299"/>
    <n v="3499"/>
    <n v="0.63"/>
    <n v="3.9"/>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r>
  <r>
    <s v="B01DJJVFPC"/>
    <s v="Duracell Ultra Alkaline AAA Battery, 8 Pcs"/>
    <x v="1"/>
    <n v="269"/>
    <n v="315"/>
    <n v="0.15"/>
    <n v="4.5"/>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r>
  <r>
    <s v="B07DFYJRQV"/>
    <s v="JBL C200SI, Premium in Ear Wired Earphones with Mic, Signature Sound, One Button Multi-Function Remote, Angled Earbuds for Comfort fit (Blue)"/>
    <x v="1"/>
    <n v="799"/>
    <n v="1499"/>
    <n v="0.47"/>
    <n v="4.0999999999999996"/>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r>
  <r>
    <s v="B08L879JSN"/>
    <s v="Acer EK220Q 21.5 Inch (54.61 cm) Full HD (1920x1080) VA Panel LCD Monitor with LED Back Light I 250 Nits I HDMI, VGA Ports I Eye Care Features Like Bluelight Shield, Flickerless &amp; Comfy View (Black)"/>
    <x v="0"/>
    <n v="6299"/>
    <n v="13750"/>
    <n v="0.54"/>
    <n v="4.2"/>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r>
  <r>
    <s v="B08TDJNM3G"/>
    <s v="E-COSMOS 5V 1.2W Portable Flexible USB LED Light (Colors May Vary, Small) - Set of 2 Pieces"/>
    <x v="0"/>
    <n v="59"/>
    <n v="59"/>
    <n v="0"/>
    <n v="3.8"/>
    <n v="5958"/>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r>
  <r>
    <s v="B06XSK3XL6"/>
    <s v="boAt Dual Port Rapid Car Charger (Qualcomm Certified) with Quick Charge 3.0 + Free Micro USB Cable - (Black)"/>
    <x v="1"/>
    <n v="571"/>
    <n v="999"/>
    <n v="0.43"/>
    <n v="4.3"/>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r>
  <r>
    <s v="B07YNTJ8ZM"/>
    <s v="Zebronics ZEB-COUNTY 3W Wireless Bluetooth Portable Speaker With Supporting Carry Handle, USB, SD Card, AUX, FM &amp; Call Function. (Green)"/>
    <x v="1"/>
    <n v="549"/>
    <n v="999"/>
    <n v="0.45"/>
    <n v="3.9"/>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r>
  <r>
    <s v="B09KGV7WSV"/>
    <s v="KINGONE Upgraded Stylus Pen, iPad Pencil, Ultra High Precision &amp; Sensitivity, Palm Rejection, Prevents False ON/Off Touch, Power Display, Tilt Sensitivity, Magnetic Adsorption for iPad 2018 and Later"/>
    <x v="1"/>
    <n v="2099"/>
    <n v="5999"/>
    <n v="0.65"/>
    <n v="4.3"/>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r>
  <r>
    <s v="B08DPLCM6T"/>
    <s v="LG 80 cm (32 inches) HD Ready Smart LED TV 32LM563BPTC (Dark Iron Gray)"/>
    <x v="1"/>
    <n v="13490"/>
    <n v="21990"/>
    <n v="0.39"/>
    <n v="4.3"/>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r>
  <r>
    <s v="B07KR5P3YD"/>
    <s v="Zebronics Wired Keyboard and Mouse Combo with 104 Keys and a USB Mouse with 1200 DPI - JUDWAA 750"/>
    <x v="0"/>
    <n v="448"/>
    <n v="699"/>
    <n v="0.36"/>
    <n v="3.9"/>
    <n v="17348"/>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r>
  <r>
    <s v="B08FB2LNSZ"/>
    <s v="JBL Tune 215BT, 16 Hrs Playtime with Quick Charge, in Ear Bluetooth Wireless Earphones with Mic, 12.5mm Premium Earbuds with Pure Bass, BT 5.0, Dual Pairing, Type C &amp; Voice Assistant Support (Black)"/>
    <x v="1"/>
    <n v="1499"/>
    <n v="2999"/>
    <n v="0.5"/>
    <n v="3.7"/>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r>
  <r>
    <s v="B01IBRHE3E"/>
    <s v="Gizga Essentials Professional 3-in-1 Cleaning Kit for Camera, Lens, Binocular, Laptop, TV, Monitor, Smartphone, Tablet (Includes: Cleaning Liquid 100ml, Plush Microfiber Cloth, Dust Removal Brush)"/>
    <x v="1"/>
    <n v="299"/>
    <n v="499"/>
    <n v="0.4"/>
    <n v="4.2"/>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r>
  <r>
    <s v="B01N6LU1VF"/>
    <s v="SanDisk Ultra Dual 64 GB USB 3.0 OTG Pen Drive (Black)"/>
    <x v="0"/>
    <n v="579"/>
    <n v="1400"/>
    <n v="0.59"/>
    <n v="4.3"/>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r>
  <r>
    <s v="B07XLML2YS"/>
    <s v="TP-Link Tapo 360¬∞ 2MP 1080p Full HD Pan/Tilt Home Security Wi-Fi Smart Camera| Alexa Enabled| 2-Way Audio| Night Vision| Motion Detection| Sound and Light Alarm| Indoor CCTV (Tapo C200) White"/>
    <x v="1"/>
    <n v="2499"/>
    <n v="3299"/>
    <n v="0.24"/>
    <n v="4.2"/>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r>
  <r>
    <s v="B086WMSCN3"/>
    <s v="boAt Airdopes 171 in Ear Bluetooth True Wireless Earbuds with Upto 13 Hours Battery, IPX4, Bluetooth v5.0, Dual Tone Finish with Mic (Mysterious Blue)"/>
    <x v="1"/>
    <n v="1199"/>
    <n v="5999"/>
    <n v="0.8"/>
    <n v="3.9"/>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r>
  <r>
    <s v="B003B00484"/>
    <s v="Duracell Plus AAA Rechargeable Batteries (750 mAh) Pack of 4"/>
    <x v="1"/>
    <n v="399"/>
    <n v="499"/>
    <n v="0.2"/>
    <n v="4.3"/>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r>
  <r>
    <s v="B085194JFL"/>
    <s v="tizum HDMI to VGA Adapter Cable 1080P for Projector, Computer, Laptop, TV, Projectors &amp; TV"/>
    <x v="1"/>
    <n v="279"/>
    <n v="499"/>
    <n v="0.44"/>
    <n v="3.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r>
  <r>
    <s v="B09F6S8BT6"/>
    <s v="Samsung 80 cm (32 Inches) Wondertainment Series HD Ready LED Smart TV UA32T4340BKXXL (Glossy Black)"/>
    <x v="1"/>
    <n v="13490"/>
    <n v="22900"/>
    <n v="0.41"/>
    <n v="4.3"/>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r>
  <r>
    <s v="B003L62T7W"/>
    <s v="Logitech B100 Wired USB Mouse, 3 yr Warranty, 800 DPI Optical Tracking, Ambidextrous PC/Mac/Laptop - Black"/>
    <x v="0"/>
    <n v="279"/>
    <n v="375"/>
    <n v="0.26"/>
    <n v="4.3"/>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r>
  <r>
    <s v="B09P18XVW6"/>
    <s v="Noise Pulse Buzz 1.69&quot; Bluetooth Calling Smart Watch with Call Function, 150 Watch Faces, 60 Sports Modes, Spo2 &amp; Heart Rate Monitoring, Calling Smart Watch for Men &amp; Women - Jet Black"/>
    <x v="1"/>
    <n v="2499"/>
    <n v="4999"/>
    <n v="0.5"/>
    <n v="3.9"/>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r>
  <r>
    <s v="B00LZLPYHW"/>
    <s v="Classmate 2100117 Soft Cover 6 Subject Spiral Binding Notebook, Single Line, 300 Pages"/>
    <x v="3"/>
    <n v="137"/>
    <n v="160"/>
    <n v="0.14000000000000001"/>
    <n v="4.4000000000000004"/>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r>
  <r>
    <s v="B09NHVCHS9"/>
    <s v="Flix Micro Usb Cable For Smartphone (Black)"/>
    <x v="0"/>
    <n v="59"/>
    <n v="199"/>
    <n v="0.7"/>
    <n v="4"/>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r>
  <r>
    <s v="B00NNQMYNE"/>
    <s v="AirCase Rugged Hard Drive Case for 2.5-inch Western Digital, Seagate, Toshiba, Portable Storage Shell for Gadget Hard Disk USB Cable Power Bank Mobile Charger Earphone, Waterproof (Black)"/>
    <x v="0"/>
    <n v="299"/>
    <n v="499"/>
    <n v="0.4"/>
    <n v="4.5"/>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r>
  <r>
    <s v="B0B217Z5VK"/>
    <s v="Noise Buds VS402 Truly Wireless in Ear Earbuds, 35-Hours of Playtime, Instacharge, Quad Mic with ENC, Hyper Sync, Low Latency, 10mm Driver, Bluetooth v5.3 and Breathing LED Lights (Neon Black)"/>
    <x v="1"/>
    <n v="1799"/>
    <n v="3999"/>
    <n v="0.55000000000000004"/>
    <n v="3.9"/>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r>
  <r>
    <s v="B07B88KQZ8"/>
    <s v="JBL Go 2, Wireless Portable Bluetooth Speaker with Mic, JBL Signature Sound, Vibrant Color Options with IPX7 Waterproof &amp; AUX (Blue)"/>
    <x v="1"/>
    <n v="1999"/>
    <n v="2999"/>
    <n v="0.33"/>
    <n v="4.3"/>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r>
  <r>
    <s v="B01M4GGIVU"/>
    <s v="Tizum High Speed HDMI Cable with Ethernet | Supports 3D 4K | for All HDMI Devices Laptop Computer Gaming Console TV Set Top Box (1.5 Meter/ 5 Feet)"/>
    <x v="1"/>
    <n v="199"/>
    <n v="699"/>
    <n v="0.72"/>
    <n v="4.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r>
  <r>
    <s v="B07Z3K96FR"/>
    <s v="Robustrion Tempered Glass Screen Protector for iPad 10.2 inch 9th Gen Generation 2021 8th Gen 2020 7th Gen 2019"/>
    <x v="0"/>
    <n v="399"/>
    <n v="1499"/>
    <n v="0.73"/>
    <n v="4.0999999999999996"/>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r>
  <r>
    <s v="B0756CLQWL"/>
    <s v="Redgear Pro Wireless Gamepad with 2.4GHz Wireless Technology, Integrated Dual Intensity Motor, Illuminated Keys for PC(Compatible with Windows 7/8/8.1/10 only)"/>
    <x v="0"/>
    <n v="1699"/>
    <n v="3999"/>
    <n v="0.57999999999999996"/>
    <n v="4.2"/>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r>
  <r>
    <s v="B004IO5BMQ"/>
    <s v="Logitech M235 Wireless Mouse, 1000 DPI Optical Tracking, 12 Month Life Battery, Compatible with Windows, Mac, Chromebook/PC/Laptop"/>
    <x v="0"/>
    <n v="699"/>
    <n v="995"/>
    <n v="0.3"/>
    <n v="4.5"/>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r>
  <r>
    <s v="B09Z6WH2N1"/>
    <s v="STRIFF 12 Pieces Highly Flexible Silicone Micro USB Protector, Mouse Cable Protector, Suit for All Cell Phones, Computers and Chargers (White)"/>
    <x v="1"/>
    <n v="95"/>
    <n v="499"/>
    <n v="0.81"/>
    <n v="4.2"/>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r>
  <r>
    <s v="B01HGCLUH6"/>
    <s v="TP-link N300 WiFi Wireless Router TL-WR845N | 300Mbps Wi-Fi Speed | Three 5dBi high gain Antennas | IPv6 Compatible | AP/RE/WISP Mode | Parental Control | Guest Network"/>
    <x v="0"/>
    <n v="1149"/>
    <n v="1699"/>
    <n v="0.32"/>
    <n v="4.2"/>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r>
  <r>
    <s v="B01N4EV2TL"/>
    <s v="Logitech MK240 Nano Wireless USB Keyboard and Mouse Set, 12 Function Keys 2.4GHz Wireless, 1000DPI, Spill-Resistant Design, PC/Mac, Black/Chartreuse Yellow"/>
    <x v="0"/>
    <n v="1495"/>
    <n v="1995"/>
    <n v="0.25"/>
    <n v="4.3"/>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r>
  <r>
    <s v="B08MZQBFLN"/>
    <s v="Callas Multipurpose Foldable Laptop Table with Cup Holder | Drawer | Mac Holder | Table Holder Study Table, Breakfast Table, Foldable and Portable/Ergonomic &amp; Rounded Edges/Non-Slip Legs (WA-27-Black)"/>
    <x v="0"/>
    <n v="849"/>
    <n v="4999"/>
    <n v="0.83"/>
    <n v="4"/>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r>
  <r>
    <s v="B0752LL57V"/>
    <s v="Casio MJ-12D 150 Steps Check and Correct Desktop Calculator"/>
    <x v="3"/>
    <n v="440"/>
    <n v="440"/>
    <n v="0"/>
    <n v="4.5"/>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r>
  <r>
    <s v="B08K4PSZ3V"/>
    <s v="Tukzer Capacitive Stylus Pen for Touch Screens Devices, Fine Point, Lightweight Metal Body with Magnetism Cover Cap for Smartphones/Tablets/iPad/iPad Pro/iPhone (Grey)"/>
    <x v="1"/>
    <n v="349"/>
    <n v="999"/>
    <n v="0.65"/>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r>
  <r>
    <s v="B09Z28BQZT"/>
    <s v="Amazon Basics Multipurpose Foldable Laptop Table with Cup Holder, Brown"/>
    <x v="0"/>
    <n v="599"/>
    <n v="3999"/>
    <n v="0.85"/>
    <n v="3.9"/>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r>
  <r>
    <s v="B094DQWV9B"/>
    <s v="Kanget [2 Pack] Type C Female to USB A Male Charger | Charging Cable Adapter Converter compatible for iPhone 14, 13, 12,11 Pro Max/Mini/XR/XS/X/SE, Samsung S20 ultra/S21/S10/S8/S9/MacBook Pro iPad (Grey)"/>
    <x v="0"/>
    <n v="149"/>
    <n v="399"/>
    <n v="0.63"/>
    <n v="4"/>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r>
  <r>
    <s v="B0BBMPH39N"/>
    <s v="Amazon Basics Magic Slate 8.5-inch LCD Writing Tablet with Stylus Pen, for Drawing, Playing, Noting by Kids &amp; Adults, Black"/>
    <x v="0"/>
    <n v="289"/>
    <n v="999"/>
    <n v="0.71"/>
    <n v="4.0999999999999996"/>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r>
  <r>
    <s v="B097JQ1J5G"/>
    <s v="Zebronics ZEB-90HB USB Hub, 4 Ports, Pocket Sized, Plug &amp; Play, for Laptop &amp; Computers"/>
    <x v="0"/>
    <n v="179"/>
    <n v="499"/>
    <n v="0.64"/>
    <n v="3.4"/>
    <n v="938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r>
  <r>
    <s v="B07YY1BY5B"/>
    <s v="Noise ColorFit Pro 2 Full Touch Control Smart Watch with 35g Weight &amp; Upgraded LCD Display,IP68 Waterproof,Heart Rate Monitor,Sleep &amp; Step Tracker,Call &amp; Message Alerts &amp; Long Battery Life (Jet Black)"/>
    <x v="1"/>
    <n v="1499"/>
    <n v="4999"/>
    <n v="0.7"/>
    <n v="4"/>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r>
  <r>
    <s v="B08VRMK55F"/>
    <s v="Zebronics Zeb Buds C2 in Ear Type C Wired Earphones with Mic, Braided 1.2 Metre Cable, Metallic Design, 10mm Drivers, in Line Mic &amp; Volume Controller (Blue)"/>
    <x v="1"/>
    <n v="399"/>
    <n v="699"/>
    <n v="0.43"/>
    <n v="3.4"/>
    <n v="3454"/>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r>
  <r>
    <s v="B08CHZ3ZQ7"/>
    <s v="Redgear A-15 Wired Gaming Mouse with Upto 6400 DPI, RGB &amp; Driver Customization for PC(Black)"/>
    <x v="0"/>
    <n v="599"/>
    <n v="799"/>
    <n v="0.25"/>
    <n v="4.3"/>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r>
  <r>
    <s v="B08SCCG9D4"/>
    <s v="JBL Commercial CSLM20B Auxiliary Omnidirectional Lavalier Microphone with Battery for Content Creation, Voiceover/Dubbing, Recording (Black,Small)"/>
    <x v="0"/>
    <n v="949"/>
    <n v="2000"/>
    <n v="0.53"/>
    <n v="3.9"/>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r>
  <r>
    <s v="B0972BQ2RS"/>
    <s v="Fire-Boltt India's No 1 Smartwatch Brand Ring Bluetooth Calling with SpO2 &amp; 1.7‚Äù Metal Body with Blood Oxygen Monitoring, Continuous Heart Rate, Full Touch &amp; Multiple Watch Faces"/>
    <x v="1"/>
    <n v="2499"/>
    <n v="9999"/>
    <n v="0.75"/>
    <n v="4.0999999999999996"/>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r>
  <r>
    <s v="B00ZRBWPA0"/>
    <s v="Eveready Red 1012 AAA Batteries - Pack of 10"/>
    <x v="1"/>
    <n v="159"/>
    <n v="180"/>
    <n v="0.12"/>
    <n v="4.3"/>
    <n v="989"/>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r>
  <r>
    <s v="B0B2DD66GS"/>
    <s v="SanDisk Extreme microSD UHS I Card 128GB for 4K Video on Smartphones,Action Cams 190MB/s Read,90MB/s Write"/>
    <x v="1"/>
    <n v="1329"/>
    <n v="2900"/>
    <n v="0.54"/>
    <n v="4.5"/>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r>
  <r>
    <s v="B09M869Z5V"/>
    <s v="Portronics MPORT 31C 4-in-1 USB Hub (Type C to 4 USB-A Ports) with Fast Data Transfer"/>
    <x v="0"/>
    <n v="570"/>
    <n v="999"/>
    <n v="0.43"/>
    <n v="4.2"/>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r>
  <r>
    <s v="B07W6VWZ8C"/>
    <s v="Infinity (JBL Fuze Pint, Wireless Ultra Portable Mini Speaker with Mic, Deep Bass, Dual Equalizer, Bluetooth 5.0 with Voice Assistant Support for Mobiles (Black)"/>
    <x v="1"/>
    <n v="899"/>
    <n v="1999"/>
    <n v="0.55000000000000004"/>
    <n v="4.0999999999999996"/>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r>
  <r>
    <s v="B07Z1X6VFC"/>
    <s v="AirCase Protective Laptop Bag Sleeve fits Upto 13.3&quot; Laptop/ MacBook, Wrinkle Free, Padded, Waterproof Light Neoprene case Cover Pouch, for Men &amp; Women, Black- 6 Months Warranty"/>
    <x v="0"/>
    <n v="449"/>
    <n v="999"/>
    <n v="0.55000000000000004"/>
    <n v="4.4000000000000004"/>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r>
  <r>
    <s v="B07YL54NVJ"/>
    <s v="Brand Conquer 6 in 1 with OTG, SD Card Reader, USB Type C, USB 3.0 and Micro USB, for Memory Card | Portable Card Reader | Compatible with TF, SD, Micro SD, SDHC, SDXC, MMC, RS-MMC, Micro SDXC"/>
    <x v="0"/>
    <n v="549"/>
    <n v="999"/>
    <n v="0.45"/>
    <n v="4.3"/>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r>
  <r>
    <s v="B0759QMF85"/>
    <s v="TP-Link AC750 Dual Band Wireless Cable Router, 4 10/100 LAN + 10/100 WAN Ports, Support Guest Network and Parental Control, 750Mbps Speed Wi-Fi, 3 Antennas (Archer C20) Blue, 2.4 GHz"/>
    <x v="0"/>
    <n v="1529"/>
    <n v="2399"/>
    <n v="0.36"/>
    <n v="4.3"/>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r>
  <r>
    <s v="B00LM4X0KU"/>
    <s v="Parker Quink Ink Bottle, Blue"/>
    <x v="3"/>
    <n v="100"/>
    <n v="100"/>
    <n v="0"/>
    <n v="4.3"/>
    <n v="3095"/>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r>
  <r>
    <s v="B08PFSZ7FH"/>
    <s v="STRIFF Laptop Stand Adjustable Laptop Computer Stand Multi-Angle Stand Phone Stand Portable Foldable Laptop Riser Notebook Holder Stand Compatible for 9 to 15.6‚Äù Laptops Black(Black)"/>
    <x v="0"/>
    <n v="299"/>
    <n v="1499"/>
    <n v="0.8"/>
    <n v="4.2"/>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r>
  <r>
    <s v="B012MQS060"/>
    <s v="Logitech MK215 Wireless Keyboard and Mouse Combo for Windows, 2.4 GHz Wireless, Compact Design, 2-Year Battery Life(Keyboard),5 Month Battery Life(Mouse) PC/Laptop- Black"/>
    <x v="0"/>
    <n v="1295"/>
    <n v="1795"/>
    <n v="0.28000000000000003"/>
    <n v="4.0999999999999996"/>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r>
  <r>
    <s v="B01MF8MB65"/>
    <s v="boAt Bassheads 225 in Ear Wired Earphones with Mic(Blue)"/>
    <x v="1"/>
    <n v="699"/>
    <n v="999"/>
    <n v="0.3"/>
    <n v="4.0999999999999996"/>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r>
  <r>
    <s v="B00LHZWD0C"/>
    <s v="Luxor 5 Subject Single Ruled Notebook - A4, 70 GSM, 300 pages"/>
    <x v="3"/>
    <n v="252"/>
    <n v="315"/>
    <n v="0.2"/>
    <n v="4.5"/>
    <n v="378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r>
  <r>
    <s v="B08QDPB1SL"/>
    <s v="Duracell Chhota Power AA Battery Set of 10 Pcs"/>
    <x v="1"/>
    <n v="190"/>
    <n v="220"/>
    <n v="0.14000000000000001"/>
    <n v="4.4000000000000004"/>
    <n v="286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r>
  <r>
    <s v="B07BRKK9JQ"/>
    <s v="Zebronics Zeb-Transformer Gaming Keyboard and Mouse Combo (USB, Braided Cable)"/>
    <x v="0"/>
    <n v="1299"/>
    <n v="1599"/>
    <n v="0.19"/>
    <n v="4.3"/>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r>
  <r>
    <s v="B01EZ0X3L8"/>
    <s v="SanDisk Ultra 64 GB USB Pen Drives (SDDDC2-064G-I35, Black, Silver)"/>
    <x v="0"/>
    <n v="729"/>
    <n v="1650"/>
    <n v="0.56000000000000005"/>
    <n v="4.3"/>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r>
  <r>
    <s v="B00LM4W1N2"/>
    <s v="Parker Classic Gold Gold Trim Ball Pen"/>
    <x v="3"/>
    <n v="480"/>
    <n v="600"/>
    <n v="0.2"/>
    <n v="4.3"/>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r>
  <r>
    <s v="B0949SBKMP"/>
    <s v="boAt Flash Edition Smart Watch with Activity Tracker, Multiple Sports Modes, 1.3&quot; Screen, 170+ Watch Faces, Sleep Monitor, Gesture, Camera &amp; Music Control, IP68 &amp; 7 Days Battery Life(Lightning Black)"/>
    <x v="1"/>
    <n v="1799"/>
    <n v="6990"/>
    <n v="0.74"/>
    <n v="4"/>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r>
  <r>
    <s v="B08YD264ZS"/>
    <s v="Tarkan Portable Folding Laptop Desk for Bed, Lapdesk with Handle, Drawer, Cup &amp; Mobile/Tablet Holder for Study, Eating, Work (Black)"/>
    <x v="0"/>
    <n v="999"/>
    <n v="2499"/>
    <n v="0.6"/>
    <n v="4.3"/>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r>
  <r>
    <s v="B094JNXNPV"/>
    <s v="Ambrane Unbreakable 3 in 1 Fast Charging Braided Multipurpose Cable for Speaker with 2.1 A Speed - 1.25 meter, Black"/>
    <x v="0"/>
    <n v="299"/>
    <n v="399"/>
    <n v="0.25"/>
    <n v="4"/>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r>
  <r>
    <s v="B00GZLB57U"/>
    <s v="Quantum RJ45 Ethernet Patch Cable/LAN Router Cable with Heavy Duty Gold Plated Connectors Supports Hi-Speed Gigabit Upto 1000Mbps, Waterproof and Durable,1-Year Warranty-32.8 Feet (10 Meters)(White)"/>
    <x v="0"/>
    <n v="238"/>
    <n v="699"/>
    <n v="0.66"/>
    <n v="4.4000000000000004"/>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r>
  <r>
    <s v="B07V82W5CN"/>
    <s v="HP USB Wireless Spill Resistance Keyboard and Mouse Set with 10m Working Range 2.4G Wireless Technology / 3 Years Warranty (4SC12PA), Black"/>
    <x v="0"/>
    <n v="1349"/>
    <n v="2198"/>
    <n v="0.39"/>
    <n v="4"/>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r>
  <r>
    <s v="B077Z65HSD"/>
    <s v="boAt A400 USB Type-C to USB-A 2.0 Male Data Cable, 2 Meter (Black)"/>
    <x v="0"/>
    <n v="299"/>
    <n v="999"/>
    <n v="0.7"/>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r>
  <r>
    <s v="B08HD7JQHX"/>
    <s v="HUMBLE Dynamic Lapel Collar Mic Voice Recording Filter Microphone for Singing Youtube SmartPhones, Black"/>
    <x v="0"/>
    <n v="199"/>
    <n v="499"/>
    <n v="0.6"/>
    <n v="3.3"/>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r>
  <r>
    <s v="B0B31FR4Y2"/>
    <s v="Boult Audio Omega with 30dB ANC+ ENC, 32H Playtime, 45ms Latency Gaming Mode, Quad Mic Zen ENC, 3 Equalizer Modes, ANC, Type-C Fast Charging, IPX5 True Wireless in Ear Bluetooth Earbuds (Black)"/>
    <x v="1"/>
    <n v="1999"/>
    <n v="9999"/>
    <n v="0.8"/>
    <n v="3.7"/>
    <n v="1986"/>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r>
  <r>
    <s v="B09Y14JLP3"/>
    <s v="STRIFF UPH2W Multi Angle Tablet/Mobile Stand. Holder for iPhone, Android, Samsung, OnePlus, Xiaomi. Portable,Foldable Stand.Perfect for Bed,Office, Home,Gift and Desktop (White)"/>
    <x v="1"/>
    <n v="99"/>
    <n v="499"/>
    <n v="0.8"/>
    <n v="4.0999999999999996"/>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r>
  <r>
    <s v="B09ZHCJDP1"/>
    <s v="Amazon Basics Wireless Mouse | 2.4 GHz Connection, 1600 DPI | Type - C Adapter | Upto 12 Months of Battery Life | Ambidextrous Design | Suitable for PC/Mac/Laptop"/>
    <x v="0"/>
    <n v="499"/>
    <n v="1000"/>
    <n v="0.5"/>
    <n v="5"/>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r>
  <r>
    <s v="B08C4Z69LN"/>
    <s v="Crucial RAM 8GB DDR4 3200MHz CL22 (or 2933MHz or 2666MHz) Laptop Memory CT8G4SFRA32A"/>
    <x v="0"/>
    <n v="1792"/>
    <n v="3500"/>
    <n v="0.49"/>
    <n v="4.5"/>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r>
  <r>
    <s v="B016XVRKZM"/>
    <s v="APC Back-UPS BX600C-IN 600VA / 360W, 230V, UPS System, an Ideal Power Backup &amp; Protection for Home Office, Desktop PC &amp; Home Electronics"/>
    <x v="0"/>
    <n v="3299"/>
    <n v="4100"/>
    <n v="0.2"/>
    <n v="3.9"/>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r>
  <r>
    <s v="B00LHZW3XY"/>
    <s v="Luxor 5 Subject Single Ruled Notebook - A5 Size, 70 GSM, 300 Pages"/>
    <x v="3"/>
    <n v="125"/>
    <n v="180"/>
    <n v="0.31"/>
    <n v="4.4000000000000004"/>
    <n v="8053"/>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r>
  <r>
    <s v="B098JYT4SY"/>
    <s v="Zebronics Zeb-Jaguar Wireless Mouse, 2.4GHz with USB Nano Receiver, High Precision Optical Tracking, 4 Buttons, Plug &amp; Play, Ambidextrous, for PC/Mac/Laptop (Black+Grey)"/>
    <x v="0"/>
    <n v="399"/>
    <n v="1190"/>
    <n v="0.66"/>
    <n v="4.0999999999999996"/>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r>
  <r>
    <s v="B08CFCK6CW"/>
    <s v="Boult Audio Truebuds with 30H Playtime, IPX7 Waterproof, Lightning Boult‚Ñ¢ Type C Fast Charging (10 Min=100Mins), BoomX‚Ñ¢ Tech Rich Bass, Pro+ Calling HD Mic, Touch Controls in Ear Earbuds TWS (Grey)"/>
    <x v="1"/>
    <n v="1199"/>
    <n v="7999"/>
    <n v="0.85"/>
    <n v="3.6"/>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r>
  <r>
    <s v="B09P564ZTJ"/>
    <s v="Wembley LCD Writing Pad/Tab | Writing, Drawing, Reusable, Portable Pad with Colorful Letters | 9 Inch Graphic Tablet (Assorted)"/>
    <x v="0"/>
    <n v="235"/>
    <n v="1599"/>
    <n v="0.85"/>
    <n v="3.8"/>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r>
  <r>
    <s v="B07MSLTW8Z"/>
    <s v="Gizga Essentials Multi-Purpose Portable &amp; Foldable Wooden Desk for Bed Tray, Laptop Table, Study Table (Black)"/>
    <x v="0"/>
    <n v="549"/>
    <n v="1999"/>
    <n v="0.73"/>
    <n v="3.6"/>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r>
  <r>
    <s v="B09N6TTHT6"/>
    <s v="E-COSMOS Plug in LED Night Light Mini USB LED Light Flexible USB LED Ambient Light Mini USB LED Light, LED Portable car Bulb, Indoor, Outdoor, Reading, Sleep (4 pcs)"/>
    <x v="0"/>
    <n v="89"/>
    <n v="99"/>
    <n v="0.1"/>
    <n v="4.2"/>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r>
  <r>
    <s v="B09W5XR9RT"/>
    <s v="Duracell USB C To Lightning Apple Certified (Mfi) Braided Sync &amp; Charge Cable For Iphone, Ipad And Ipod. Fast Charging Lightning Cable, 3.9 Feet (1.2M) - Black"/>
    <x v="0"/>
    <n v="970"/>
    <n v="1999"/>
    <n v="0.51"/>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r>
  <r>
    <s v="B098R25TGC"/>
    <s v="Noise Buds VS201 V2 in-Ear Truly Wireless Earbuds with Dual Equalizer | with Mic | Total 14-Hour Playtime | Full Touch Control | IPX5 Water Resistance and Bluetooth v5.1 (Olive Green)"/>
    <x v="1"/>
    <n v="1299"/>
    <n v="2999"/>
    <n v="0.56999999999999995"/>
    <n v="3.8"/>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r>
  <r>
    <s v="B0B2PQL5N3"/>
    <s v="Lapster Gel Mouse pad with Wrist Rest , Gaming Mouse Pad with Lycra Cloth Nonslip for Laptop , Computer, , Home &amp; Office (Black)"/>
    <x v="0"/>
    <n v="230"/>
    <n v="999"/>
    <n v="0.77"/>
    <n v="4.2"/>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r>
  <r>
    <s v="B07DKZCZ89"/>
    <s v="Gizga Essentials Earphone Carrying Case, Multi-Purpose Pocket Storage Travel Organizer for Earphones, Headset, Pen Drives, SD Cards, Shock-Proof Ballistic Nylon, Soft Fabric, Mesh Pocket, Green"/>
    <x v="1"/>
    <n v="119"/>
    <n v="499"/>
    <n v="0.76"/>
    <n v="4.3"/>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r>
  <r>
    <s v="B08GYG6T12"/>
    <s v="SanDisk Ultra SDHC UHS-I Card 32GB 120MB/s R for DSLR Cameras, for Full HD Recording, 10Y Warranty"/>
    <x v="1"/>
    <n v="449"/>
    <n v="800"/>
    <n v="0.44"/>
    <n v="4.4000000000000004"/>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r>
  <r>
    <s v="B09BN2NPBD"/>
    <s v="DIGITEK¬Æ (DRL-14C) Professional (31cm) Dual Temperature LED Ring Light with Tripod Stand &amp; Mini Tripod for YouTube, Photo-Shoot, Video Shoot, Live Stream, Makeup, Vlogging &amp; More"/>
    <x v="1"/>
    <n v="1699"/>
    <n v="3495"/>
    <n v="0.51"/>
    <n v="4.0999999999999996"/>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r>
  <r>
    <s v="B00J4YG0PC"/>
    <s v="Classmate Long Notebook - 140 Pages, Single Line, 297mm x 210mm (Pack of 12)"/>
    <x v="3"/>
    <n v="561"/>
    <n v="720"/>
    <n v="0.22"/>
    <n v="4.4000000000000004"/>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r>
  <r>
    <s v="B073BRXPZX"/>
    <s v="Lenovo 300 Wired Plug &amp; Play USB Mouse, High Resolution 1600 DPI Optical Sensor, 3-Button Design with clickable Scroll Wheel, Ambidextrous, Ergonomic Mouse for Comfortable All-Day Grip (GX30M39704)"/>
    <x v="0"/>
    <n v="289"/>
    <n v="590"/>
    <n v="0.51"/>
    <n v="4.4000000000000004"/>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r>
  <r>
    <s v="B08LHTJTBB"/>
    <s v="Dyazo 6 Angles Adjustable Aluminum Ergonomic Foldable Portable Tabletop Laptop/Desktop Riser Stand Holder Compatible for MacBook, HP, Dell, Lenovo &amp; All Other Notebook (Silver)"/>
    <x v="0"/>
    <n v="599"/>
    <n v="1999"/>
    <n v="0.7"/>
    <n v="4.4000000000000004"/>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r>
  <r>
    <s v="B07VTFN6HM"/>
    <s v="Western Digital WD 2TB My Passport Portable Hard Disk Drive, USB 3.0 with¬† Automatic Backup, 256 Bit AES Hardware Encryption,Password Protection,Compatible with Windows and Mac, External HDD-Black"/>
    <x v="0"/>
    <n v="5599"/>
    <n v="7350"/>
    <n v="0.24"/>
    <n v="4.4000000000000004"/>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r>
  <r>
    <s v="B008QS9J6Y"/>
    <s v="Logitech C270 Digital HD Webcam with Widescreen HD Video Calling, HD Light Correction, Noise-Reducing Mic, for Skype, FaceTime, Hangouts, WebEx, PC/Mac/Laptop/MacBook/Tablet - (Black, HD 720p/30fps)"/>
    <x v="0"/>
    <n v="1990"/>
    <n v="2595"/>
    <n v="0.23"/>
    <n v="4.3"/>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r>
  <r>
    <s v="B09M8888DM"/>
    <s v="Portronics MPORT 31 4 Ports USB Hub (USB A to 4 USB-A Ports 4 in 1 Connector USB HUB(Grey)"/>
    <x v="0"/>
    <n v="499"/>
    <n v="799"/>
    <n v="0.38"/>
    <n v="4.3"/>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r>
  <r>
    <s v="B07Z1YVP72"/>
    <s v="AirCase Protective Laptop Bag Sleeve fits Upto 15.6&quot; Laptop/ MacBook, Wrinkle Free, Padded, Waterproof Light Neoprene case Cover Pouch, for Men &amp; Women, Black- 6 Months Warranty"/>
    <x v="0"/>
    <n v="449"/>
    <n v="999"/>
    <n v="0.55000000000000004"/>
    <n v="4.3"/>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r>
  <r>
    <s v="B082FTPRSK"/>
    <s v="Zinq Five Fan Cooling Pad and Laptop Stand with Dual Height Adjustment and Dual USB Port Extension (Black)"/>
    <x v="0"/>
    <n v="999"/>
    <n v="1999"/>
    <n v="0.5"/>
    <n v="4.2"/>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r>
  <r>
    <s v="B09RF2QXGX"/>
    <s v="Gizga Essentials Webcam Cover, Privacy Protector Webcam Cover Slide, Compatible with Laptop, Desktop, PC, Smartphone, Protect Your Privacy and Security, Strong Adhesive, Set of 3, Black"/>
    <x v="0"/>
    <n v="69"/>
    <n v="299"/>
    <n v="0.77"/>
    <n v="4.3"/>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r>
  <r>
    <s v="B01KK0HU3Y"/>
    <s v="HP Z3700 Wireless Optical Mouse with USB Receiver and 2.4GHz Wireless Connection/ 1200DPI / 16 Months Long Battery Life /Ambidextrous and Slim Design (Modern Gold)"/>
    <x v="0"/>
    <n v="899"/>
    <n v="1499"/>
    <n v="0.4"/>
    <n v="4.2"/>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r>
  <r>
    <s v="B07JF9B592"/>
    <s v="MAONO AU-400 Lavalier Auxiliary Omnidirectional Microphone (Black)"/>
    <x v="2"/>
    <n v="478"/>
    <n v="699"/>
    <n v="0.32"/>
    <n v="3.8"/>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r>
  <r>
    <s v="B086394NY5"/>
    <s v="TABLE MAGIC Multipurpose Laptop Table Mat Finish Top Work at Home Study Table (TM Regular- Black) (Alloy Steel)"/>
    <x v="0"/>
    <n v="1399"/>
    <n v="2490"/>
    <n v="0.44"/>
    <n v="4.3"/>
    <n v="11074"/>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r>
  <r>
    <s v="B00NH11PEY"/>
    <s v="AmazonBasics USB 2.0 - A-Male to A-Female Extension Cable for Personal Computer, Printer (Black, 9.8 Feet/3 Meters)"/>
    <x v="0"/>
    <n v="199"/>
    <n v="750"/>
    <n v="0.73"/>
    <n v="4.5"/>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r>
  <r>
    <s v="B017PDR9N0"/>
    <s v="GIZGA Essentials Portable Tabletop Tablet Stand Mobile Holder, Desktop Stand, Cradle, Dock for iPad, Smartphone, Kindle, E-Reader, Fully Foldable, Adjustable Angle, Anti-Slip Pads, Black"/>
    <x v="0"/>
    <n v="149"/>
    <n v="499"/>
    <n v="0.7"/>
    <n v="4.0999999999999996"/>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r>
  <r>
    <s v="B07NC12T2R"/>
    <s v="boAt Stone 650 10W Bluetooth Speaker with Upto 7 Hours Playback, IPX5 and Integrated Controls (Blue)"/>
    <x v="1"/>
    <n v="1799"/>
    <n v="4990"/>
    <n v="0.64"/>
    <n v="4.2"/>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r>
  <r>
    <s v="B07WKBD37W"/>
    <s v="ESnipe Mart Worldwide Travel Adapter with Build in Dual USB Charger Ports with 125V 6A, 250V Protected Electrical Plug for Laptops, Cameras (White)"/>
    <x v="5"/>
    <n v="425"/>
    <n v="999"/>
    <n v="0.56999999999999995"/>
    <n v="4"/>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r>
  <r>
    <s v="B08JMC1988"/>
    <s v="boAt Stone 180 5W Bluetooth Speaker with Upto 10 Hours Playback, 1.75&quot; Driver, IPX7 &amp; TWS Feature(Black)"/>
    <x v="1"/>
    <n v="999"/>
    <n v="2490"/>
    <n v="0.6"/>
    <n v="4.0999999999999996"/>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r>
  <r>
    <s v="B09GFN8WZL"/>
    <s v="Portronics Ruffpad 8.5M Multicolor LCD Writing Pad with Screen 21.5cm (8.5-inch) for Drawing, Playing, Handwriting Gifts for Kids &amp; Adults, India's first notepad to save and share your child's first creatives via Ruffpad app on your Smartphone(Black)"/>
    <x v="0"/>
    <n v="378"/>
    <n v="999"/>
    <n v="0.62"/>
    <n v="4.0999999999999996"/>
    <n v="1779"/>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r>
  <r>
    <s v="B095X38CJS"/>
    <s v="BRUSTRO Copytinta Coloured Craft Paper A4 Size 80 GSM Mixed Bright Colour 40 Sheets Pack (10 cols X 4 Sheets) Double Side Color for Office Printing, Art and Craft."/>
    <x v="3"/>
    <n v="99"/>
    <n v="99"/>
    <n v="0"/>
    <n v="4.3"/>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r>
  <r>
    <s v="B07ZKD8T1Q"/>
    <s v="Cuzor 12V Mini ups for WiFi Router | Power Backup up to 4 Hours | Replaceable Battery | Ups for Wi-Fi Router and Modem | Ups for Router up to 2A | ups for uninterrupted wi-fi"/>
    <x v="0"/>
    <n v="1499"/>
    <n v="2999"/>
    <n v="0.5"/>
    <n v="4.5"/>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r>
  <r>
    <s v="B07G3YNLJB"/>
    <s v="Crucial BX500 240GB 3D NAND SATA 6.35 cm (2.5-inch) SSD (CT240BX500SSD1)"/>
    <x v="0"/>
    <n v="1815"/>
    <n v="3100"/>
    <n v="0.41"/>
    <n v="4.5"/>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r>
  <r>
    <s v="B00P93X2H6"/>
    <s v="Classmate Pulse Spiral Notebook - 240 mm x 180 mm, Soft Cover, 200 Pages, Unruled"/>
    <x v="3"/>
    <n v="67"/>
    <n v="75"/>
    <n v="0.11"/>
    <n v="4.0999999999999996"/>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r>
  <r>
    <s v="B0798PJPCL"/>
    <s v="Portronics My buddy plus Adjustable Laptop cooling Table (Brown)"/>
    <x v="0"/>
    <n v="1889"/>
    <n v="2699"/>
    <n v="0.3"/>
    <n v="4.3"/>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r>
  <r>
    <s v="B09GFWJDY1"/>
    <s v="ZEBRONICS Zeb-Evolve Wireless in Ear Neckband Earphone with Supporting Bluetooth v5.0, Voice Assistant, Rapid Charge, Call Function &amp; Magnetic Earpiece, with mic (Metallic Blue)"/>
    <x v="1"/>
    <n v="499"/>
    <n v="1499"/>
    <n v="0.67"/>
    <n v="3.6"/>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r>
  <r>
    <s v="B09MZ6WZ6V"/>
    <s v="INOVERA World Map Extended Anti Slip Rubber Gaming Stitched Mouse Pad Desk Mat for Computer Laptop (Black, 900L x 400B x 2H mm)"/>
    <x v="0"/>
    <n v="499"/>
    <n v="999"/>
    <n v="0.5"/>
    <n v="4.4000000000000004"/>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r>
  <r>
    <s v="B094QZLJQ6"/>
    <s v="Seagate One Touch 2TB External HDD with Password Protection ‚Äì Black, for Windows and Mac, with 3 yr Data Recovery Services, and 4 Months Adobe CC Photography (STKY2000400)"/>
    <x v="0"/>
    <n v="5799"/>
    <n v="7999"/>
    <n v="0.28000000000000003"/>
    <n v="4.5"/>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r>
  <r>
    <s v="B07L3NDN24"/>
    <s v="ZEBRONICS Zeb-Fame 5watts 2.0 Multi Media Speakers with AUX, USB and Volume Control (Black)"/>
    <x v="1"/>
    <n v="499"/>
    <n v="799"/>
    <n v="0.38"/>
    <n v="3.9"/>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r>
  <r>
    <s v="B08WD18LJZ"/>
    <s v="TVARA LCD Writing Tablet 8.5 Inch E-Note Pad LCD Writing Tablet, Kids Drawing Pad 8.5 Inch Doodle Board, Toddler Boy and Girl Learning Gift for 3 4 5 6 Years Old, Black"/>
    <x v="0"/>
    <n v="249"/>
    <n v="600"/>
    <n v="0.59"/>
    <n v="4"/>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r>
  <r>
    <s v="B09CMM3VGK"/>
    <s v="Ambrane 60W / 3A Type C Fast Charging Unbreakable 1.5m L Shaped Braided Cable, PD Technology, 480Mbps Data Transfer for Smartphones, Tablet, Laptops &amp; other type c devices (ABLC10, Black)"/>
    <x v="0"/>
    <n v="179"/>
    <n v="499"/>
    <n v="0.64"/>
    <n v="4"/>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r>
  <r>
    <s v="B06XDKWLJH"/>
    <s v="Western Digital WD 1.5TB Elements Portable Hard Disk Drive, USB 3.0, Compatible with PC, PS4 and Xbox, External HDD (WDBU6Y0015BBK-WESN)"/>
    <x v="0"/>
    <n v="4449"/>
    <n v="5734"/>
    <n v="0.22"/>
    <n v="4.4000000000000004"/>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r>
  <r>
    <s v="B01J1CFO5I"/>
    <s v="Redgear MP35 Speed-Type Gaming Mousepad (Black/Red)"/>
    <x v="0"/>
    <n v="299"/>
    <n v="550"/>
    <n v="0.46"/>
    <n v="4.5999999999999996"/>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r>
  <r>
    <s v="B07J2NGB69"/>
    <s v="Lenovo 400 Wireless Mouse, 1200DPI Optical Sensor, 2.4GHz Wireless Nano USB, 3-Button (Left,Right,Scroll) Upto 8M Left/Right &amp; 100K Scroll clicks &amp; 1yr Battery, Ambidextrous, Ergonomic GY50R91293"/>
    <x v="0"/>
    <n v="629"/>
    <n v="1390"/>
    <n v="0.55000000000000004"/>
    <n v="4.4000000000000004"/>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r>
  <r>
    <s v="B00MUTWLW4"/>
    <s v="Logitech K480 Wireless Multi-Device Keyboard for Windows, macOS, iPadOS, Android or Chrome OS, Bluetooth, Compact, Compatible with PC, Mac, Laptop, Smartphone, Tablet - Black"/>
    <x v="0"/>
    <n v="2595"/>
    <n v="3295"/>
    <n v="0.21"/>
    <n v="4.4000000000000004"/>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r>
  <r>
    <s v="B08QSC1XY8"/>
    <s v="Zoul USB C 60W Fast Charging 3A 6ft/2M Long Type C Nylon Braided Data Cable Quick Charger Cable QC 3.0 for Samsung Galaxy M31S M30 S10 S9 S20 Plus, Note 10 9 8, A20e A40 A50 A70 (2M, Grey)"/>
    <x v="0"/>
    <n v="389"/>
    <n v="1099"/>
    <n v="0.65"/>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r>
  <r>
    <s v="B017NC2IPM"/>
    <s v="RESONATE RouterUPS CRU12V2A | Zero Drop | UPS for WiFi Router | Mini UPS | Up to 4 Hours PowerBackup | Battery Replacement Program | Router UPS Compatible with 12V &lt;2A Routers, FTTH, Modem, Set Top Box, Alexa, Mini Camera"/>
    <x v="0"/>
    <n v="1799"/>
    <n v="2911"/>
    <n v="0.38"/>
    <n v="4.3"/>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r>
  <r>
    <s v="B00N1U7JXM"/>
    <s v="3M Post-it Sticky Note Cube, 200 Sheets (4 Colors x 50 Sheets) | 3&quot; x 3&quot; Size | For notes, reminders, study, school and organizing"/>
    <x v="3"/>
    <n v="90"/>
    <n v="175"/>
    <n v="0.49"/>
    <n v="4.4000000000000004"/>
    <n v="7429"/>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r>
  <r>
    <s v="B08HQL67D6"/>
    <s v="OFIXO Multi-Purpose Laptop Table/Study Table/Bed Table/Foldable and Portable Wooden/Writing Desk (Wooden)"/>
    <x v="0"/>
    <n v="599"/>
    <n v="599"/>
    <n v="0"/>
    <n v="4"/>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r>
  <r>
    <s v="B09RKFBCV7"/>
    <s v="Fire-Boltt Ninja Calling 1.69&quot; Bluetooth Calling Smart Watch, Dial Pad, Speaker, AI Voice Assistant with 450 NITS Peak Brightness, Wrist Gaming &amp; 100+ Watch Faces with SpO2, HR, Multiple Sports Mode"/>
    <x v="1"/>
    <n v="1999"/>
    <n v="7999"/>
    <n v="0.75"/>
    <n v="4.2"/>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r>
  <r>
    <s v="B08KHM9VBJ"/>
    <s v="Airtel AMF-311WW Data Card (Black), 4g Hotspot Support with 2300 Mah Battery"/>
    <x v="0"/>
    <n v="2099"/>
    <n v="3250"/>
    <n v="0.35"/>
    <n v="3.8"/>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r>
  <r>
    <s v="B01IOZUHRS"/>
    <s v="Gizga Essentials Laptop Power Cable Cord- 3 Pin Adapter Isi Certified(1 Meter/3.3 Feet)"/>
    <x v="0"/>
    <n v="179"/>
    <n v="499"/>
    <n v="0.64"/>
    <n v="4.0999999999999996"/>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r>
  <r>
    <s v="B00CEQEGPI"/>
    <s v="Logitech MK270r USB Wireless Keyboard and Mouse Set for Windows, 2.4 GHz Wireless, Spill-resistant Design, 8 Multimedia &amp; Shortcut Keys, 2-Year Battery Life, PC/Laptop- Black"/>
    <x v="0"/>
    <n v="1345"/>
    <n v="2295"/>
    <n v="0.41"/>
    <n v="4.2"/>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r>
  <r>
    <s v="B08B6XWQ1C"/>
    <s v="DIGITEK¬Æ (DTR-200MT) (18 CM) Portable &amp; Flexible Mini Tripod with Mobile Holder &amp; 360 Degree Ball Head, For Smart Phones, Compact Cameras, GoPro, Maximum Operating Height: 7.87 Inch, Maximum Load Upto: 1 kgs"/>
    <x v="1"/>
    <n v="349"/>
    <n v="995"/>
    <n v="0.65"/>
    <n v="4.2"/>
    <n v="6676"/>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r>
  <r>
    <s v="B01DGVKBC6"/>
    <s v="FEDUS Cat6 Ethernet Cable, 10 Meter High Speed 550MHZ / 10 Gigabit Speed UTP LAN Cable, Network Cable Internet Cable RJ45 Cable LAN Wire, Patch Computer Cord Gigabit Category 6 Wires for Modem, Router"/>
    <x v="0"/>
    <n v="287"/>
    <n v="499"/>
    <n v="0.42"/>
    <n v="4.4000000000000004"/>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r>
  <r>
    <s v="B008FWZGSG"/>
    <s v="Samsung Original Type C to C Cable - 3.28 Feet (1 Meter), White"/>
    <x v="0"/>
    <n v="599"/>
    <n v="599"/>
    <n v="0"/>
    <n v="4.3"/>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r>
  <r>
    <s v="B08JD36C6H"/>
    <s v="Kingston DataTraveler Exodia DTX/32 GB Pen Drive USB 3.2 Gen 1 (Multicolor)"/>
    <x v="0"/>
    <n v="349"/>
    <n v="450"/>
    <n v="0.22"/>
    <n v="4.0999999999999996"/>
    <n v="1865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r>
  <r>
    <s v="B00E3DVQFS"/>
    <s v="Duracell Rechargeable AA 2500mAh Batteries, 4 Pcs"/>
    <x v="1"/>
    <n v="879"/>
    <n v="1109"/>
    <n v="0.21"/>
    <n v="4.4000000000000004"/>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r>
  <r>
    <s v="B0B4HJNPV4"/>
    <s v="pTron Solero T351 3.5Amps Fast Charging Type-C to Type-C PD Data &amp; Charging USB Cable, Made in India, 480Mbps Data Sync, Durable 1 Meter Long Cable for Type-C Smartphones, Tablets &amp; Laptops (Black)"/>
    <x v="0"/>
    <n v="199"/>
    <n v="999"/>
    <n v="0.8"/>
    <n v="3.9"/>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r>
  <r>
    <s v="B00BN5SNF0"/>
    <s v="ENVIE¬Æ (AA10004PLNi-CD) AA Rechargeable Batteries, Low Self Discharge, AA 1000mAh Ni-CD (Pack of 4)"/>
    <x v="1"/>
    <n v="250"/>
    <n v="250"/>
    <n v="0"/>
    <n v="3.9"/>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r>
  <r>
    <s v="B09SGGRKV8"/>
    <s v="ZEBRONICS Zeb-Buds 30 3.5Mm Stereo Wired in Ear Earphones with Mic for Calling, Volume Control, Multifunction Button, 14Mm Drivers, Stylish Eartip,1.2 Meter Durable Cable and Lightweight Design(Red)"/>
    <x v="1"/>
    <n v="199"/>
    <n v="499"/>
    <n v="0.6"/>
    <n v="3.6"/>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r>
  <r>
    <s v="B07XLCFSSN"/>
    <s v="Amazonbasics Nylon Braided Usb-C To Lightning Cable, Fast Charging Mfi Certified Smartphone, Iphone Charger (6-Foot, Dark Grey)"/>
    <x v="0"/>
    <n v="899"/>
    <n v="1900"/>
    <n v="0.5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r>
  <r>
    <s v="B09RZS1NQT"/>
    <s v="Sounce 65W OnePlus Dash Warp Charge Cable, 6.5A Type-C to USB C PD Data Sync Fast Charging Cable Compatible with One Plus 8T/ 9/ 9R/ 9 pro/ 9RT/ 10R/ Nord &amp; for All Type C Devices ‚Äì Red, 1 Meter"/>
    <x v="0"/>
    <n v="199"/>
    <n v="999"/>
    <n v="0.8"/>
    <n v="4"/>
    <n v="57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r>
  <r>
    <s v="B084BR3QX8"/>
    <s v="LAPSTER Accessories Power Cable Cord 2 Pin Laptop Adapter and Tape Recorder 1.5M"/>
    <x v="0"/>
    <n v="149"/>
    <n v="999"/>
    <n v="0.85"/>
    <n v="3.5"/>
    <n v="2523"/>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r>
  <r>
    <s v="B09VC2D2WG"/>
    <s v="Portronics Ruffpad 12E Re-Writable LCD Writing Pad with 30.4cm (12 inch) Writing Area, Single Tap Erase, Smart Lock, Long Battery Life, India's first notepad to save and share your child's first creatives via Ruffpad app on your Smartphone(Black)"/>
    <x v="0"/>
    <n v="469"/>
    <n v="1499"/>
    <n v="0.69"/>
    <n v="4.0999999999999996"/>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r>
  <r>
    <s v="B09163Q5CD"/>
    <s v="Verilux¬Æ USB C Hub Multiport Adapter- 6 in 1 Portable Aluminum Type C Hub with 4K HDMI Output, USB 2.0/3.0 Ports, SD/Micro SD Card Reader Compatible for MacBook Pro 2016-2020, MacBook Air 2018-2020, Type-C Devices"/>
    <x v="0"/>
    <n v="1187"/>
    <n v="1929"/>
    <n v="0.38"/>
    <n v="4.0999999999999996"/>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r>
  <r>
    <s v="B08K9PX15C"/>
    <s v="Zebronics Zeb Wonderbar 10 USB Powered 2.0 Computer Speaker with RGB Lights"/>
    <x v="0"/>
    <n v="849"/>
    <n v="1499"/>
    <n v="0.43"/>
    <n v="4"/>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r>
  <r>
    <s v="B083RD1J99"/>
    <s v="HP Wired Mouse 100 with 1600 DPI Optical Sensor, USB Plug-and -Play,ambidextrous Design, Built-in Scrolling and 3 Handy Buttons. 3-Years Warranty (6VY96AA)"/>
    <x v="0"/>
    <n v="328"/>
    <n v="399"/>
    <n v="0.18"/>
    <n v="4.0999999999999996"/>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r>
  <r>
    <s v="B09Z7YGV3R"/>
    <s v="Anjaney Enterprise Smart Multipurpose Foldable Laptop Table with Cup Holder, Study Table, Bed Table, Breakfast Table, Foldable and Portable/Ergonomic &amp; Rounded Edges/Non-Slip (Black)"/>
    <x v="0"/>
    <n v="269"/>
    <n v="699"/>
    <n v="0.62"/>
    <n v="4"/>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r>
  <r>
    <s v="B00N3XLDW0"/>
    <s v="ENVIE ECR-20 Charger for AA &amp; AAA Rechargeable Batteries"/>
    <x v="1"/>
    <n v="299"/>
    <n v="400"/>
    <n v="0.25"/>
    <n v="3.8"/>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r>
  <r>
    <s v="B07Z53L5QL"/>
    <s v="ProElite Faux Leather Smart Flip Case Cover for Apple iPad 10.2&quot; 9th Gen (2021) / 8th Gen / 7th Gen with Stylus Pen, Black"/>
    <x v="0"/>
    <n v="549"/>
    <n v="1499"/>
    <n v="0.63"/>
    <n v="4.3"/>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r>
  <r>
    <s v="B00P93X0VO"/>
    <s v="Classmate Pulse 6 Subject Notebook - Unruled, 300 Pages, Spiral Binding, 240mm*180mm"/>
    <x v="3"/>
    <n v="114"/>
    <n v="120"/>
    <n v="0.05"/>
    <n v="4.2"/>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r>
  <r>
    <s v="B07SBGFDX9"/>
    <s v="Pentonic Multicolor Ball Point Pen, Pack of 10"/>
    <x v="3"/>
    <n v="120"/>
    <n v="120"/>
    <n v="0"/>
    <n v="4.0999999999999996"/>
    <n v="4308"/>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r>
  <r>
    <s v="B09C6HWG18"/>
    <s v="Duracell Type C To Type C 5A (100W) Braided Sync &amp; Fast Charging Cable, 3.9 Feet (1.2M). USB C to C Cable, Supports PD &amp; QC 3.0 Charging, 5 GBPS Data Transmission ‚Äì Black"/>
    <x v="0"/>
    <n v="970"/>
    <n v="1999"/>
    <n v="0.51"/>
    <n v="4.2"/>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r>
  <r>
    <s v="B00NH11KIK"/>
    <s v="AmazonBasics USB 2.0 Cable - A-Male to B-Male - for Personal Computer, Printer- 6 Feet (1.8 Meters), Black"/>
    <x v="0"/>
    <n v="209"/>
    <n v="695"/>
    <n v="0.7"/>
    <n v="4.5"/>
    <n v="10768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r>
  <r>
    <s v="B07X2L5Z8C"/>
    <s v="Logitech Pebble M350 Wireless Mouse with Bluetooth or USB - Silent, Slim Computer Mouse with Quiet Click for Laptop, Notebook, PC and Mac - Graphite"/>
    <x v="0"/>
    <n v="1490"/>
    <n v="2295"/>
    <n v="0.35"/>
    <n v="4.5999999999999996"/>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r>
  <r>
    <s v="B00VA7YYUO"/>
    <s v="Apsara Platinum Pencils Value Pack - Pack of 20"/>
    <x v="4"/>
    <n v="99"/>
    <n v="99"/>
    <n v="0"/>
    <n v="4.3"/>
    <n v="5036"/>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r>
  <r>
    <s v="B07L9FW9GF"/>
    <s v="Zebronics Zeb-Power Wired USB Mouse, 3-Button, 1200 DPI Optical Sensor, Plug &amp; Play, for Windows/Mac"/>
    <x v="0"/>
    <n v="149"/>
    <n v="249"/>
    <n v="0.4"/>
    <n v="4"/>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r>
  <r>
    <s v="B08D64C9FN"/>
    <s v="Ant Esports GM320 RGB Optical Wired Gaming Mouse | 8 Programmable Buttons | 12800 DPI"/>
    <x v="0"/>
    <n v="575"/>
    <n v="2799"/>
    <n v="0.79"/>
    <n v="4.2"/>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r>
  <r>
    <s v="B07XJYYH7L"/>
    <s v="Wecool Nylon Braided Multifunction Fast Charging Cable For Android Smartphone, Ios And Type C Usb Devices, 3 In 1 Charging Cable, 3A, (3 Feet) (Black)"/>
    <x v="0"/>
    <n v="333"/>
    <n v="999"/>
    <n v="0.67"/>
    <n v="3.3"/>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r>
  <r>
    <s v="B00LOD70SC"/>
    <s v="Pilot V7 Liquid Ink Roller Ball Pen (2 Blue + 1 Black)"/>
    <x v="3"/>
    <n v="178"/>
    <n v="210"/>
    <n v="0.15"/>
    <n v="4.3"/>
    <n v="245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r>
  <r>
    <s v="B09X76VL5L"/>
    <s v="boAt Airdopes 191G True Wireless Earbuds with ENx‚Ñ¢ Tech Equipped Quad Mics, Beast‚Ñ¢ Mode(Low Latency- 65ms) for Gaming, 2x6mm Dual Drivers, 30H Playtime, IPX5, IWP‚Ñ¢, Appealing Case LEDs(Sport Blue)"/>
    <x v="1"/>
    <n v="1599"/>
    <n v="3490"/>
    <n v="0.54"/>
    <n v="3.7"/>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r>
  <r>
    <s v="B091JF2TFD"/>
    <s v="Boult Audio BassBuds Oak in-Ear Wired Earphones with 10mm Extra Bass Driver and HD Sound with mic(Brown)"/>
    <x v="1"/>
    <n v="499"/>
    <n v="1299"/>
    <n v="0.62"/>
    <n v="3.9"/>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r>
  <r>
    <s v="B07S7DCJKS"/>
    <s v="IT2M Designer Mouse Pad for Laptop/Computer (9.2 X 7.6 Inches, 12788)"/>
    <x v="0"/>
    <n v="199"/>
    <n v="499"/>
    <n v="0.6"/>
    <n v="4.3"/>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r>
  <r>
    <s v="B09NC2TY11"/>
    <s v="Noise ColorFit Ultra Buzz Bluetooth Calling Smart Watch with 1.75&quot; HD Display, 320x385 px Resolution, 100 Sports Modes, Stock Market Info Smartwatch for Men &amp; Women (Olive Green)"/>
    <x v="1"/>
    <n v="2499"/>
    <n v="5999"/>
    <n v="0.57999999999999996"/>
    <n v="4.0999999999999996"/>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r>
  <r>
    <s v="B0BDS8MY8J"/>
    <s v="Lapster Caddy for ssd and HDD, Optical Bay 2nd Hard Drive Caddy, Caddy 9.5mm for Laptop"/>
    <x v="0"/>
    <n v="199"/>
    <n v="999"/>
    <n v="0.8"/>
    <n v="4.2"/>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r>
  <r>
    <s v="B09X7DY7Q4"/>
    <s v="SanDisk Extreme SD UHS I 64GB Card for 4K Video for DSLR and Mirrorless Cameras 170MB/s Read &amp; 80MB/s Write"/>
    <x v="1"/>
    <n v="939"/>
    <n v="1800"/>
    <n v="0.48"/>
    <n v="4.5"/>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r>
  <r>
    <s v="B09YV575RK"/>
    <s v="Fire-Boltt Ring Pro Bluetooth Calling, 1.75‚Äù 320*385px High Res, IP68 &amp; SpO2 Monitoring, Pin Code Locking Functionality &amp; Split Screen Access, Built in Mic &amp; Speaker for HD Calls, Black, Free Size"/>
    <x v="1"/>
    <n v="2499"/>
    <n v="9999"/>
    <n v="0.75"/>
    <n v="4"/>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r>
  <r>
    <s v="B08LW31NQ6"/>
    <s v="Lenovo 600 Bluetooth 5.0 Silent Mouse: Compact, Portable, Dongle-Free Multi-Device connectivity with Microsoft Swift Pair | 3-Level Adjustable DPI up to 2400 | Battery Life: up to 1 yr"/>
    <x v="0"/>
    <n v="1439"/>
    <n v="2890"/>
    <n v="0.5"/>
    <n v="4.5"/>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r>
  <r>
    <s v="B09ND94ZRG"/>
    <s v="Boult Audio Airbass Propods X TWS Bluetooth Truly Wireless in Ear Earbuds with Mic, 32H Playtime, Fast Charging Type-C, Ipx5 Water Resistant, Touch Controls and Voice Assistant (Red)"/>
    <x v="1"/>
    <n v="1099"/>
    <n v="5999"/>
    <n v="0.82"/>
    <n v="3.5"/>
    <n v="12966"/>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r>
  <r>
    <s v="B00P93X6EK"/>
    <s v="Classmate Soft Cover 6 Subject Spiral Binding Notebook, Unruled, 300 Pages"/>
    <x v="3"/>
    <n v="157"/>
    <n v="160"/>
    <n v="0.02"/>
    <n v="4.5"/>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r>
  <r>
    <s v="B07KRCW6LZ"/>
    <s v="TP-Link Nano AC600 USB Wi-Fi Adapter(Archer T2U Nano)- 2.4G/5G Dual Band Wireless Network Adapter for PC Desktop Laptop, Mini Travel Size, Supports Windows 11,10, 8.1, 8, 7, XP/Mac OS 10.9-10.15"/>
    <x v="0"/>
    <n v="999"/>
    <n v="1599"/>
    <n v="0.38"/>
    <n v="4.3"/>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r>
  <r>
    <s v="B0994GP1CX"/>
    <s v="LS LAPSTER Quality Assured Universal Silicone 15.6&quot; Keyboard Protector Skin|| Keyboard Dust Cover|| Keyboard Skin for 15.6&quot; Laptop| 15.6&quot; Keyguard| (3.93 x 11.81 x 0.39 inches)"/>
    <x v="0"/>
    <n v="115"/>
    <n v="999"/>
    <n v="0.88"/>
    <n v="3.3"/>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r>
  <r>
    <s v="B07H8W9PB6"/>
    <s v="KLAM LCD Writing Tablet Screenwriting Toys Board Smart Digital E-Note Pad 8.5 Inch Light Weight Magic Slate for Drawing Playing Noting by Kids and Adults Best Birthday Gift Girls Boys, Multicolor"/>
    <x v="0"/>
    <n v="175"/>
    <n v="499"/>
    <n v="0.65"/>
    <n v="4.0999999999999996"/>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r>
  <r>
    <s v="B09NNHFSSF"/>
    <s v="CP PLUS 2MP Full HD Smart Wi-fi CCTV Security Camera | 360¬∞ with Pan Tilt | Two Way Talk | Cloud Monitor | Motion Detect | Night Vision | Supports SD Card (Up to 128 GB) | Alexa &amp; Ok Google | CP-E21A"/>
    <x v="1"/>
    <n v="1999"/>
    <n v="4700"/>
    <n v="0.56999999999999995"/>
    <n v="3.8"/>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r>
  <r>
    <s v="B08D9NDZ1Y"/>
    <s v="HP Deskjet 2331 Colour Printer, Scanner and Copier for Home/Small Office, Compact Size, Reliable, Easy Set-Up Through Smart App On Your Pc Connected Through USB, Ideal for Home."/>
    <x v="0"/>
    <n v="3999"/>
    <n v="4332.96"/>
    <n v="0.08"/>
    <n v="3.5"/>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r>
  <r>
    <s v="B0085IATT6"/>
    <s v="D-Link DIR-615 Wi-fi Ethernet-N300 Single_band 300Mbps Router, Mobile App Support, Router | AP | Repeater | Client Modes(Black)"/>
    <x v="0"/>
    <n v="899"/>
    <n v="1800"/>
    <n v="0.5"/>
    <n v="4.0999999999999996"/>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r>
  <r>
    <s v="B08WJ86PV2"/>
    <s v="RPM Euro Games Gaming Mousepad Speed Type Extended Large (Size - 800 mm x 300 mm x 3 mm)"/>
    <x v="0"/>
    <n v="299"/>
    <n v="990"/>
    <n v="0.7"/>
    <n v="4.5"/>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r>
  <r>
    <s v="B078HRR1XV"/>
    <s v="Wacom One by CTL-472/K0-CX Digital Drawing Graphics Pen Tablet (Red &amp; Black) Small (6-inch x 3.5-inch)(15x8cm) | Battery Free Cordless Pen with 2048 Pressure Level"/>
    <x v="0"/>
    <n v="3303"/>
    <n v="4699"/>
    <n v="0.3"/>
    <n v="4.4000000000000004"/>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r>
  <r>
    <s v="B09P22HXH6"/>
    <s v="Lenovo 300 FHD Webcam with Full Stereo Dual Built-in mics | FHD 1080P 2.1 Megapixel CMOS Camera |Privacy Shutter | Ultra-Wide 95 Lens | 360 Rotation | Flexible Mount, Plug-n-Play | Cloud Grey"/>
    <x v="0"/>
    <n v="1890"/>
    <n v="5490"/>
    <n v="0.66"/>
    <n v="4.0999999999999996"/>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r>
  <r>
    <s v="B00LM4X3XE"/>
    <s v="Parker Quink Ink Bottle (Black)"/>
    <x v="3"/>
    <n v="90"/>
    <n v="100"/>
    <n v="0.1"/>
    <n v="4.3"/>
    <n v="3061"/>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r>
  <r>
    <s v="B09YLFHFDW"/>
    <s v="Sony WI-C100 Wireless Headphones with Customizable Equalizer for Deep Bass &amp; 25 Hrs Battery, DSEE-Upscale, Splash Proof, 360RA, Fast Pair, in-Ear Bluetooth Headset with mic for Phone Calls (Black)"/>
    <x v="1"/>
    <n v="1599"/>
    <n v="2790"/>
    <n v="0.43"/>
    <n v="3.6"/>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r>
  <r>
    <s v="B07YWS9SP9"/>
    <s v="Zebronics, ZEB-NC3300 USB Powered Laptop Cooling Pad with Dual Fan, Dual USB Port and Blue LED Lights"/>
    <x v="0"/>
    <n v="599"/>
    <n v="999"/>
    <n v="0.4"/>
    <n v="4"/>
    <n v="7601"/>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r>
  <r>
    <s v="B002PD61Y4"/>
    <s v="D-Link DWA-131 300 Mbps Wireless Nano USB Adapter (Black)"/>
    <x v="0"/>
    <n v="507"/>
    <n v="1208"/>
    <n v="0.57999999999999996"/>
    <n v="4.0999999999999996"/>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r>
  <r>
    <s v="B08WLY8V9S"/>
    <s v="Tukzer Gel Mouse Pad Wrist Rest Memory-Foam Ergonomic Mousepad| Cushion Wrist Support &amp; Pain Relief| Suitable for Gaming, Computer, Laptop, Home &amp; Office Non-Slip Rubber Base (Blue)"/>
    <x v="0"/>
    <n v="425"/>
    <n v="899"/>
    <n v="0.53"/>
    <n v="4.5"/>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r>
  <r>
    <s v="B0873L7J6X"/>
    <s v="Infinity (JBL Glide 510, 72 Hrs Playtime with Quick Charge, Wireless On Ear Headphone with Mic, Deep Bass, Dual Equalizer, Bluetooth 5.0 with Voice Assistant Support (Black)"/>
    <x v="1"/>
    <n v="1499"/>
    <n v="3999"/>
    <n v="0.63"/>
    <n v="4.2"/>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r>
  <r>
    <s v="B07YNHCW6N"/>
    <s v="Robustrion Smart Trifold Hard Back Flip Stand Case Cover for Apple iPad 10.2 Cover iPad 9th Generation Cover 2021 8th Gen 2020 7th Gen 2019 Generation Case - Black"/>
    <x v="0"/>
    <n v="549"/>
    <n v="2499"/>
    <n v="0.78"/>
    <n v="4.3"/>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r>
  <r>
    <s v="B07232M876"/>
    <s v="Amazonbasics Micro Usb Fast Charging Cable For Android Smartphone,Personal Computer,Printer With Gold Plated Connectors (6 Feet, Black)"/>
    <x v="0"/>
    <n v="199"/>
    <n v="395"/>
    <n v="0.5"/>
    <n v="4.2"/>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r>
  <r>
    <s v="B01MQ2A86A"/>
    <s v="Logitech M331 Silent Plus Wireless Mouse, 2.4GHz with USB Nano Receiver, 1000 DPI Optical Tracking, 3 Buttons, 24 Month Life Battery, PC/Mac/Laptop - Black"/>
    <x v="0"/>
    <n v="1295"/>
    <n v="1645"/>
    <n v="0.21"/>
    <n v="4.5999999999999996"/>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r>
  <r>
    <s v="B00KIE28X0"/>
    <s v="Camel Artist Acrylic Color Box - 9ml Tubes, 12 Shades"/>
    <x v="4"/>
    <n v="310"/>
    <n v="310"/>
    <n v="0"/>
    <n v="4.5"/>
    <n v="5882"/>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r>
  <r>
    <s v="B08BQ947H3"/>
    <s v="LIRAMARK Webcam Cover Slide, Ultra Thin Laptop Camera Cover Slide Blocker for Computer MacBook Pro iMac PC Tablet (Pack of 3)"/>
    <x v="0"/>
    <n v="149"/>
    <n v="149"/>
    <n v="0"/>
    <n v="4.3"/>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r>
  <r>
    <s v="B0BHYJ8CVF"/>
    <s v="Portronics Key2 Combo Multimedia USB Wireless Keyboard and Mouse Set with 2.4 GHz Wireless Technology, Soft &amp; Silent Button, Compact Size (Grey)"/>
    <x v="0"/>
    <n v="1149"/>
    <n v="1499"/>
    <n v="0.23"/>
    <n v="4.0999999999999996"/>
    <n v="10443"/>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r>
  <r>
    <s v="B0BCVJ3PVP"/>
    <s v="SupCares Laptop Stand 7 Height Adjustable, Aluminium, Ventilated, Foldable, Portable Laptop Holder for Desk &amp; Table Mount Upto 15.6 inch Laptop with Carry Pouch (Silver)"/>
    <x v="0"/>
    <n v="499"/>
    <n v="1299"/>
    <n v="0.62"/>
    <n v="4.5"/>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r>
  <r>
    <s v="B0B2931FCV"/>
    <s v="ZEBRONICS Zeb-Sound Bomb N1 True Wireless in Ear Earbuds with Mic ENC, Gaming Mode (up to 50ms), up to 18H Playback, BT V5.2, Fidget Case, Voice Assistant, Splash Proof, Type C (Midnight Black)"/>
    <x v="1"/>
    <n v="999"/>
    <n v="4199"/>
    <n v="0.76"/>
    <n v="3.5"/>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r>
  <r>
    <s v="B09TMZ1MF8"/>
    <s v="Western Digital WD Green SATA 240GB Internal SSD Solid State Drive - SATA 6Gb/s 2.5 inches - WDS240G3G0A"/>
    <x v="0"/>
    <n v="1709"/>
    <n v="4000"/>
    <n v="0.56999999999999995"/>
    <n v="4.4000000000000004"/>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r>
  <r>
    <s v="B07VV37FT4"/>
    <s v="Classmate Octane Neon- 25 Blue Gel Pens | Smooth Writing Pens| Water-proof Ink For Smudge-free Writing| Preferred By Students For Exam &amp; Class Notes| Study At Home Essential"/>
    <x v="3"/>
    <n v="250"/>
    <n v="250"/>
    <n v="0"/>
    <n v="4.2"/>
    <n v="262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r>
  <r>
    <s v="B07P681N66"/>
    <s v="TP-Link AC600 600 Mbps WiFi Wireless Network USB Adapter for Desktop PC with 2.4GHz/5GHz High Gain Dual Band 5dBi Antenna Wi-Fi, Supports Windows 11/10/8.1/8/7/XP, Mac OS 10.15 and earlier (Archer T2U Plus)"/>
    <x v="0"/>
    <n v="1199"/>
    <n v="2199"/>
    <n v="0.45"/>
    <n v="4.4000000000000004"/>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r>
  <r>
    <s v="B07JB2Y4SR"/>
    <s v="Classmate Octane Colour Burst-Multicolour Gel Pens (Pack of 10) | Gold &amp; Silver Glitter Sparkle Pens|10 colour ink shades for art lovers and kids|Fun at home essentials"/>
    <x v="4"/>
    <n v="90"/>
    <n v="100"/>
    <n v="0.1"/>
    <n v="4.4000000000000004"/>
    <n v="10718"/>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r>
  <r>
    <s v="B08KRMK9LZ"/>
    <s v="Tukzer Stylus Pen, iPad Pencil with Palm Rejection Tilt Sensor| 2nd Gen for 2018-2022 iPad 6/7/8/9th Gen; iPad 10.2&quot;, Pro 12.9/11&quot;, Mini 6/5th, Air 5/4/3rd, Precise for Writing/Drawing (3 Spare Tips)"/>
    <x v="1"/>
    <n v="2025"/>
    <n v="5999"/>
    <n v="0.66"/>
    <n v="4.2"/>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r>
  <r>
    <s v="B08LT9BMPP"/>
    <s v="Logitech G102 USB Light Sync Gaming Mouse with Customizable RGB Lighting, 6 Programmable Buttons, Gaming Grade Sensor, 8K DPI Tracking, 16.8mn Color, Light Weight - Black"/>
    <x v="0"/>
    <n v="1495"/>
    <n v="1995"/>
    <n v="0.25"/>
    <n v="4.5"/>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r>
  <r>
    <s v="B082T6V3DT"/>
    <s v="AmazonBasics New Release Nylon USB-A to Lightning Cable Cord, Fast Charging MFi Certified Charger for Apple iPhone, iPad (6-Ft, Rose Gold)"/>
    <x v="0"/>
    <n v="799"/>
    <n v="2100"/>
    <n v="0.62"/>
    <n v="4.3"/>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r>
  <r>
    <s v="B0814ZY6FP"/>
    <s v="Zebronics ZEB-VITA Wireless Bluetooth 10W Portable Bar Speaker With Supporting USB, SD Card, AUX, FM, TWS &amp; Call Function"/>
    <x v="1"/>
    <n v="899"/>
    <n v="1199"/>
    <n v="0.25"/>
    <n v="3.8"/>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r>
  <r>
    <s v="B09F3PDDRF"/>
    <s v="Lapster USB 3.0 sata Cable for 2.5 inch SSD and HDD , USB 3.0 to SATA III Hard Driver Adapter , sata to USB Cable-(Blue)"/>
    <x v="0"/>
    <n v="349"/>
    <n v="999"/>
    <n v="0.65"/>
    <n v="3.9"/>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r>
  <r>
    <s v="B07X963JNS"/>
    <s v="URBN 10000 mAh Lithium Power Bank UPR10K with 12 Watt Fast Charging, Blue"/>
    <x v="1"/>
    <n v="900"/>
    <n v="2499"/>
    <n v="0.64"/>
    <n v="4"/>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r>
  <r>
    <s v="B09LD3116F"/>
    <s v="Qubo Smart Cam 360 from Hero Group | Made in India | 2MP 1080p Full HD | CCTV Wi-Fi Camera | 360 Degree Coverage| Two Way Talk | Mobile App Connectivity | Night Vision | Cloud &amp; SD Card Recording"/>
    <x v="1"/>
    <n v="2490"/>
    <n v="3990"/>
    <n v="0.38"/>
    <n v="4.0999999999999996"/>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r>
  <r>
    <s v="B08Y5QJTVK"/>
    <s v="Duracell CR2025 3V Lithium Coin Battery, 5 pcs, 2025 Coin Button Cell Battery, DL2025"/>
    <x v="1"/>
    <n v="116"/>
    <n v="200"/>
    <n v="0.42"/>
    <n v="4.4000000000000004"/>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r>
  <r>
    <s v="B00LY1FN1K"/>
    <s v="Camel Fabrica Acrylic Ultra Color - 15ml each, 10 Shades"/>
    <x v="4"/>
    <n v="200"/>
    <n v="230"/>
    <n v="0.13"/>
    <n v="4.4000000000000004"/>
    <n v="1017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r>
  <r>
    <s v="B07DJ5KYDZ"/>
    <s v="Lenovo GX20L29764 65W Laptop Adapter/Charger with Power Cord for Select Models of Lenovo (Round pin) (Black)"/>
    <x v="0"/>
    <n v="1249"/>
    <n v="2796"/>
    <n v="0.55000000000000004"/>
    <n v="4.4000000000000004"/>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r>
  <r>
    <s v="B009LJ2BXA"/>
    <s v="Hp Wired On Ear Headphones With Mic With 3.5 Mm Drivers, In-Built Noise Cancelling, Foldable And Adjustable For Laptop/Pc/Office/Home/ 1 Year Warranty (B4B09Pa)"/>
    <x v="0"/>
    <n v="649"/>
    <n v="999"/>
    <n v="0.35"/>
    <n v="3.5"/>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r>
  <r>
    <s v="B09BVCVTBC"/>
    <s v="Redragon K617 Fizz 60% Wired RGB Gaming Keyboard, 61 Keys Compact Mechanical Keyboard w/White and Grey Color Keycaps, Linear Red Switch, Pro Driver/Software Supported"/>
    <x v="0"/>
    <n v="2649"/>
    <n v="3499"/>
    <n v="0.24"/>
    <n v="4.5"/>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r>
  <r>
    <s v="B0BFWGBX61"/>
    <s v="Ambrane Unbreakable 3A Fast Charging Braided Type C Cable    1.5 Meter (RCT15, Blue) Supports QC 2.0/3.0 Charging"/>
    <x v="0"/>
    <n v="199"/>
    <n v="349"/>
    <n v="0.43"/>
    <n v="4.0999999999999996"/>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r>
  <r>
    <s v="B07SY4C3TD"/>
    <s v="HP GT 53 XL Cartridge Ink"/>
    <x v="0"/>
    <n v="596"/>
    <n v="723"/>
    <n v="0.18"/>
    <n v="4.4000000000000004"/>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r>
  <r>
    <s v="B094JB13XL"/>
    <s v="Noise ColorFit Ultra Smart Watch with 1.75&quot; HD Display, Aluminium Alloy Body, 60 Sports Modes, Spo2, Lightweight, Stock Market Info, Calls &amp; SMS Reply (Space Blue)"/>
    <x v="1"/>
    <n v="2499"/>
    <n v="5999"/>
    <n v="0.57999999999999996"/>
    <n v="4.0999999999999996"/>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r>
  <r>
    <s v="B08CRRQK6Z"/>
    <s v="Zebronics Zeb-JUKEBAR 3900, 80W Multimedia soundbar with subwoofer Supporting Bluetooth, HDMI(ARC), Coaxial Input, AUX, USB &amp; Remote Control (Black)"/>
    <x v="1"/>
    <n v="4999"/>
    <n v="12499"/>
    <n v="0.6"/>
    <n v="4.2"/>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r>
  <r>
    <s v="B08MTLLSL8"/>
    <s v="boAt Bassheads 102 Wired in Ear Earphones with Mic (Mint Green)"/>
    <x v="1"/>
    <n v="399"/>
    <n v="1290"/>
    <n v="0.69"/>
    <n v="4.2"/>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r>
  <r>
    <s v="B08Y57TPDM"/>
    <s v="Duracell CR2016 3V Lithium Coin Battery, 5 pcs, 2016 Coin Button Cell Battery, DL2016"/>
    <x v="1"/>
    <n v="116"/>
    <n v="200"/>
    <n v="0.42"/>
    <n v="4.3"/>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r>
  <r>
    <s v="B09CYTJV3N"/>
    <s v="MI 360¬∞ Home Security Wireless Camera 2K Pro with Bluetooth Gateway BLE 4.2 l Dual Band Wi-fi Connection l 3 Million 1296p| Full Color in Low-Light | AI Human Detection, White"/>
    <x v="1"/>
    <n v="4499"/>
    <n v="5999"/>
    <n v="0.25"/>
    <n v="4.3"/>
    <n v="44696"/>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r>
  <r>
    <s v="B07GLNJC25"/>
    <s v="ZEBRONICS Zeb-100HB 4 Ports USB Hub for Laptop, PC Computers, Plug &amp; Play, Backward Compatible - Black"/>
    <x v="0"/>
    <n v="330"/>
    <n v="499"/>
    <n v="0.34"/>
    <n v="3.7"/>
    <n v="8566"/>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r>
  <r>
    <s v="B08FY4FG5X"/>
    <s v="Boult Audio Bass Buds Q2 Lightweight Stereo Wired Over Ear Headphones Set with Mic with Deep Bass, Comfortable Ear Cushions, &amp; Long Cord (Black)"/>
    <x v="1"/>
    <n v="649"/>
    <n v="2499"/>
    <n v="0.74"/>
    <n v="3.9"/>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r>
  <r>
    <s v="B07TMCXRFV"/>
    <s v="ESR Screen Protector Compatible with iPad Pro 11 Inch (2022/2021/2020/2018) and iPad Air 5/4 (2022/2020, 10.9 Inch), Tempered-Glass Film with Alignment Frame, Scratch Resistant, HD Clarity, 2 Pack"/>
    <x v="0"/>
    <n v="1234"/>
    <n v="1599"/>
    <n v="0.23"/>
    <n v="4.5"/>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r>
  <r>
    <s v="B01FSYQ2A4"/>
    <s v="boAt Rockerz 400 Bluetooth On Ear Headphones With Mic With Upto 8 Hours Playback &amp; Soft Padded Ear Cushions(Grey/Green)"/>
    <x v="1"/>
    <n v="1399"/>
    <n v="2990"/>
    <n v="0.53"/>
    <n v="4.0999999999999996"/>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r>
  <r>
    <s v="B00LZPQVMK"/>
    <s v="Parker Vector Standard Chrome Trim Ball Pen (Ink - Black)"/>
    <x v="3"/>
    <n v="272"/>
    <n v="320"/>
    <n v="0.15"/>
    <n v="4"/>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r>
  <r>
    <s v="B08X77LM8C"/>
    <s v="Silicone Rubber Earbuds Tips, Eartips, Earpads, Earplugs, for Replacement in Earphones and Bluetooth Medium Size (10 Pcs Black)"/>
    <x v="1"/>
    <n v="99"/>
    <n v="999"/>
    <n v="0.9"/>
    <n v="3.8"/>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r>
  <r>
    <s v="B01EJ5MM5M"/>
    <s v="Canon PIXMA MG2577s All-in-One Inkjet Colour Printer with 1 Additional Colour Cartridge"/>
    <x v="0"/>
    <n v="3498"/>
    <n v="3875"/>
    <n v="0.1"/>
    <n v="3.4"/>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r>
  <r>
    <s v="B08J82K4GX"/>
    <s v="Samsung 24-inch(60.46cm) FHD Monitor, IPS, 75 Hz, Bezel Less Design, AMD FreeSync, Flicker Free, HDMI, D-sub, (LF24T350FHWXXL, Dark Blue Gray)"/>
    <x v="0"/>
    <n v="10099"/>
    <n v="19110"/>
    <n v="0.47"/>
    <n v="4.3"/>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r>
  <r>
    <s v="B07Z1Z77ZZ"/>
    <s v="AirCase Protective Laptop Bag Sleeve fits Upto 14.1&quot; Laptop/ MacBook, Wrinkle Free, Padded, Waterproof Light Neoprene case Cover Pouch, for Men &amp; Women, Black- 6 Months Warranty"/>
    <x v="0"/>
    <n v="449"/>
    <n v="999"/>
    <n v="0.55000000000000004"/>
    <n v="4.3"/>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r>
  <r>
    <s v="B00DJ5N9VK"/>
    <s v="Faber-Castell Connector Pen Set - Pack of 25 (Assorted)"/>
    <x v="6"/>
    <n v="150"/>
    <n v="150"/>
    <n v="0"/>
    <n v="4.3"/>
    <n v="15867"/>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r>
  <r>
    <s v="B0B4DT8MKT"/>
    <s v="Wecool Unbreakable 3 in 1 Charging Cable with 3A Speed, Fast Charging Multi Purpose Cable 1.25 Mtr Long, Type C cable, Micro Usb Cable and Cable for iPhone, White"/>
    <x v="0"/>
    <n v="348"/>
    <n v="1499"/>
    <n v="0.77"/>
    <n v="4.2"/>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r>
  <r>
    <s v="B08FGNPQ9X"/>
    <s v="Zinq UPS for Router, Mini UPS for 12V WiFi Router Broadband Modem with Upto 4 Hours Power Backup, Upto 2Amp, Works with Existing Adapter, Also Works with Set-top Box, Smart Camera, CCTV (Black)"/>
    <x v="0"/>
    <n v="1199"/>
    <n v="2999"/>
    <n v="0.6"/>
    <n v="4.0999999999999996"/>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r>
  <r>
    <s v="B07NTKGW45"/>
    <s v="SaleOn‚Ñ¢ Portable Storage Organizer Bag for Earphone USB Cable Power Bank Mobile Charger Digital Gadget Hard Disk, Water Resistance Material - Dark Grey"/>
    <x v="0"/>
    <n v="397"/>
    <n v="899"/>
    <n v="0.56000000000000005"/>
    <n v="4"/>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r>
  <r>
    <s v="B08CDKQ8T6"/>
    <s v="Portronics Konnect L 1.2Mtr, Fast Charging 3A Micro USB Cable with Charge &amp; Sync Function (Grey)"/>
    <x v="0"/>
    <n v="154"/>
    <n v="349"/>
    <n v="0.56000000000000005"/>
    <n v="4.3"/>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r>
  <r>
    <s v="B08J4PL1Z3"/>
    <s v="RPM Euro Games Laptop/PC Controller Wired for Windows - 7, 8, 8.1, 10 and XP, Ps3(Upgraded with XYAB Buttons)"/>
    <x v="0"/>
    <n v="699"/>
    <n v="1490"/>
    <n v="0.53"/>
    <n v="4"/>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r>
  <r>
    <s v="B07XJWTYM2"/>
    <s v="realme Buds Wireless in Ear Bluetooth Earphones with mic, 11.2mm Bass Boost Driver, Magnetic Fast Pair, Fast Charging and 12 Hrs Playtime (Yellow)"/>
    <x v="1"/>
    <n v="1679"/>
    <n v="1999"/>
    <n v="0.16"/>
    <n v="4.0999999999999996"/>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r>
  <r>
    <s v="B09939XJX8"/>
    <s v="TVARA LCD Writing Tablet, 8.5&quot; Inch Colorful Toddler Doodle Board Drawing Tablet, Erasable Reusable Electronic Drawing Pads, Educational and Learning Tool for 3-6 Years Old Boy and Girls Mix Colors"/>
    <x v="0"/>
    <n v="354"/>
    <n v="1500"/>
    <n v="0.76"/>
    <n v="4"/>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r>
  <r>
    <s v="B09MDCZJXS"/>
    <s v="Wings Phantom Pro Earphones Gaming Earbuds with LED Battery Indicator, 50ms Low Latency, Bluetooth 5.3, 40 Hours Playtime, MEMs Mic, IPX4 Resist, 12mm Driver, 500mah case, Headphones, (Black TWS)"/>
    <x v="0"/>
    <n v="1199"/>
    <n v="5499"/>
    <n v="0.78"/>
    <n v="3.8"/>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r>
  <r>
    <s v="B08CTQP51L"/>
    <s v="Robustrion [Anti-Scratch] &amp; [Smudge Proof] [S Pen Compatible] Premium Tempered Glass Screen Protector for Samsung Tab S6 Lite 10.4 inch SM-P610/615 [Bubble Free]"/>
    <x v="0"/>
    <n v="379"/>
    <n v="1499"/>
    <n v="0.75"/>
    <n v="4.2"/>
    <n v="4149"/>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r>
  <r>
    <s v="B0BG62HMDJ"/>
    <s v="Cablet 2.5 Inch SATA USB 3.0 HDD/SSD Portable External Enclosure for 7mm and 9.5mm, Tool-Free Design, Supports UASP Max 6TB"/>
    <x v="0"/>
    <n v="499"/>
    <n v="775"/>
    <n v="0.36"/>
    <n v="4.3"/>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r>
  <r>
    <s v="B08GTYFC37"/>
    <s v="SanDisk 1TB Extreme Portable SSD 1050MB/s R, 1000MB/s W,Upto 2 Meter Drop Protection with IP55 Water/dust Resistance, HW Encryption, PC,MAC &amp; TypeC Smartphone Compatible, 5Y Warranty, External SSD"/>
    <x v="0"/>
    <n v="10389"/>
    <n v="32000"/>
    <n v="0.68"/>
    <n v="4.4000000000000004"/>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r>
  <r>
    <s v="B08SBH499M"/>
    <s v="ZEBRONICS Zeb-Warrior II 10 watts 2.0 Multimedia Speaker with RGB Lights, USB Powered, AUX Input, Volume Control Pod for PC, Laptops, Desktop"/>
    <x v="0"/>
    <n v="649"/>
    <n v="1300"/>
    <n v="0.5"/>
    <n v="4.0999999999999996"/>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r>
  <r>
    <s v="B08FYB5HHK"/>
    <s v="TP-Link UE300C USB Type-C to RJ45 Gigabit Ethernet Network Adapter/RJ45 LAN Wired Adapter for Ultrabook, Chromebook, Laptop, Desktop, Plug &amp; Play, USB 3.0, Foldable and Portable Design"/>
    <x v="0"/>
    <n v="1199"/>
    <n v="1999"/>
    <n v="0.4"/>
    <n v="4.5"/>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r>
  <r>
    <s v="B0994GFWBH"/>
    <s v="Lapster 1.5 mtr USB 2.0 Type A Male to USB A Male Cable for computer and laptop"/>
    <x v="0"/>
    <n v="139"/>
    <n v="999"/>
    <n v="0.86"/>
    <n v="4"/>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r>
  <r>
    <s v="B0B5GJRTHB"/>
    <s v="Wecool Moonwalk M1 ENC True Wireless in Ear Earbuds with Mic, Titanium Drivers for Rich Bass Experience, 40+ Hours Play Time, Type C Fast Charging, Low Latency, BT 5.3, IPX5, Deep Bass (Black)"/>
    <x v="1"/>
    <n v="889"/>
    <n v="1999"/>
    <n v="0.56000000000000005"/>
    <n v="4.2"/>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r>
  <r>
    <s v="B09GBBJV72"/>
    <s v="HP 330 Wireless Black Keyboard and Mouse Set with Numeric Keypad, 2.4GHz Wireless Connection and 1600 DPI, USB Receiver, LED Indicators , Black(2V9E6AA)"/>
    <x v="0"/>
    <n v="1409"/>
    <n v="2199"/>
    <n v="0.36"/>
    <n v="3.9"/>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r>
  <r>
    <s v="B07P434WJY"/>
    <s v="RC PRINT GI 790 Ink Refill for Canon G1000, G1010, G1100, G2000, G2002, G2010, G2012, G2100, G3000, G3010, G3012, G3100, G4000, G4010"/>
    <x v="0"/>
    <n v="549"/>
    <n v="1999"/>
    <n v="0.73"/>
    <n v="4.3"/>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r>
  <r>
    <s v="B07T9FV9YP"/>
    <s v="Redgear Cloak Wired RGB Wired Over Ear Gaming Headphones with Mic for PC"/>
    <x v="0"/>
    <n v="749"/>
    <n v="1799"/>
    <n v="0.57999999999999996"/>
    <n v="4"/>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r>
  <r>
    <s v="B01GGKZ0V6"/>
    <s v="AmazonBasics USB Type-C to USB Type-C 2.0 Cable - 3 Feet Laptop (0.9 Meters) - White"/>
    <x v="0"/>
    <n v="329"/>
    <n v="845"/>
    <n v="0.61"/>
    <n v="4.2"/>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r>
  <r>
    <s v="B08WKFSN84"/>
    <s v="Wayona Type C To Type C 65W/3.25A Nylon Braided Fast Charging Cable Compatible For Laptop, Macbook, Samsung Galaxy M33 M53 M51 S20 Ultra, A71, A53, A51, Ipad Pro 2018 (1M, Grey)"/>
    <x v="0"/>
    <n v="379"/>
    <n v="1099"/>
    <n v="0.66"/>
    <n v="4.3"/>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r>
  <r>
    <s v="B09TBCVJS3"/>
    <s v="Amazfit GTS2 Mini (New Version) Smart Watch with Always-on AMOLED Display, Alexa Built-in, SpO2, 14 Days' Battery Life, 68 Sports Modes, GPS, HR, Sleep &amp; Stress Monitoring (Meteor Black)"/>
    <x v="1"/>
    <n v="5998"/>
    <n v="7999"/>
    <n v="0.25"/>
    <n v="4.2"/>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r>
  <r>
    <s v="B08TR61BVK"/>
    <s v="Tabelito¬Æ Polyester Foam, Nylon Hybrid laptopss Bag Sleeve Case Cover Pouch for laptopss Apple/Dell/Lenovo/ Asus/ Hp/Samsung/Mi/MacBook/Ultrabook/Thinkpad/Ideapad/Surfacepro (15.6 inches /39.6cm, Blue) laptopsss"/>
    <x v="0"/>
    <n v="299"/>
    <n v="1499"/>
    <n v="0.8"/>
    <n v="4.2"/>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r>
  <r>
    <s v="B0B2CPVXHX"/>
    <s v="Robustrion Anti-Scratch &amp; Smudge Proof Tempered Glass Screen Protector for Xiaomi Mi Pad 5 11 inch"/>
    <x v="0"/>
    <n v="379"/>
    <n v="1499"/>
    <n v="0.75"/>
    <n v="4.0999999999999996"/>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r>
  <r>
    <s v="B08XNL93PL"/>
    <s v="Portronics Ruffpad 15 Re-Writable LCD Screen 38.1cm (15-inch) Writing Pad for Drawing, Playing, Handwriting Gifts for Kids &amp; Adults (Grey)"/>
    <x v="3"/>
    <n v="1399"/>
    <n v="2999"/>
    <n v="0.53"/>
    <n v="4.3"/>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r>
  <r>
    <s v="B088GXTJM3"/>
    <s v="DIGITEK¬Æ (DLS-9FT) Lightweight &amp; Portable Aluminum Alloy Light Stand for Ring Light, Reflector, Flash Units, Diffuser, Portrait, Softbox, Studio Lighting &amp; More Ideal for Outdoor &amp; Indoor Shoots"/>
    <x v="1"/>
    <n v="699"/>
    <n v="1299"/>
    <n v="0.46"/>
    <n v="4.3"/>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r>
  <r>
    <s v="B099S26HWG"/>
    <s v="Classmate Pulse 1 Subject Notebook - 240mm x 180mm , Soft Cover, 180 Pages, Single Line, Pack of 4"/>
    <x v="3"/>
    <n v="300"/>
    <n v="300"/>
    <n v="0"/>
    <n v="4.2"/>
    <n v="419"/>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r>
  <r>
    <s v="B08461VC1Z"/>
    <s v="Scarters Mouse Pad, Desk Mat Extended for Work from Home/Office/Gaming | Vegan PU Leather | Anti-Skid, Anti-Slip, Reversible Splash-Proof ‚Äì Deskspread ~ Navy Blue &amp; Yellow"/>
    <x v="0"/>
    <n v="999"/>
    <n v="1995"/>
    <n v="0.5"/>
    <n v="4.5"/>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r>
  <r>
    <s v="B00K32PEW4"/>
    <s v="Casio MJ-120D 150 Steps Check and Correct Desktop Calculator with Tax Keys, Black"/>
    <x v="3"/>
    <n v="535"/>
    <n v="535"/>
    <n v="0"/>
    <n v="4.4000000000000004"/>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r>
  <r>
    <s v="B09F9YQQ7B"/>
    <s v="Redmi 80 cm (32 inches) Android 11 Series HD Ready Smart LED TV | L32M6-RA/L32M7-RA (Black)"/>
    <x v="1"/>
    <n v="13999"/>
    <n v="24999"/>
    <n v="0.44"/>
    <n v="4.2"/>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r>
  <r>
    <s v="B07LFWP97N"/>
    <s v="Gizga Essentials Laptop Bag Sleeve Case Cover Pouch with Handle for 14.1 Inch Laptop for Men &amp; Women, Padded Laptop Compartment, Premium Zipper Closure, Water Repellent Nylon Fabric, Grey"/>
    <x v="0"/>
    <n v="269"/>
    <n v="1099"/>
    <n v="0.76"/>
    <n v="4.0999999999999996"/>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r>
  <r>
    <s v="B0746N6WML"/>
    <s v="Parker Vector Camouflage Gift Set - Roller Ball Pen &amp; Parker Logo Keychain (Black Body, Blue Ink), 2 Piece Set"/>
    <x v="3"/>
    <n v="341"/>
    <n v="450"/>
    <n v="0.24"/>
    <n v="4.3"/>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r>
  <r>
    <s v="B07W9KYT62"/>
    <s v="TP-Link AC1200 Archer A6 Smart WiFi, 5GHz Gigabit Dual Band MU-MIMO Wireless Internet Router, Long Range Coverage by 4 Antennas, Qualcomm Chipset"/>
    <x v="0"/>
    <n v="2499"/>
    <n v="3999"/>
    <n v="0.38"/>
    <n v="4.4000000000000004"/>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r>
  <r>
    <s v="B0B5ZF3NRK"/>
    <s v="CEDO 65W OnePlus Dash Warp Charge Cable, USB A to Type C Data Sync Fast Charging Cable Compatible with One Plus 3 /3T /5 /5T /6 /6T /7 /7T /7 pro &amp; for All Type C Devices - 1 Meter, Red"/>
    <x v="0"/>
    <n v="349"/>
    <n v="599"/>
    <n v="0.42"/>
    <n v="4.099999999999999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r>
  <r>
    <s v="B08D9MNH4B"/>
    <s v="HP Deskjet 2723 AIO Printer, Copy, Scan, WiFi, Bluetooth, USB, Simple Setup Smart App, Ideal for Home."/>
    <x v="0"/>
    <n v="5899"/>
    <n v="7005"/>
    <n v="0.16"/>
    <n v="3.6"/>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r>
  <r>
    <s v="B078G6ZF5Z"/>
    <s v="Oraimo 18W USB &amp; Type-C Dual Output Super Fast Charger Wall Adapter PE2.0&amp;Quick Charge 3.0 &amp; Power Delivery 3.0 Compatible for iPhone 13/13 Mini/13 Pro Max/12/12 Pro Max, iPad Mini/Pro, Pixel, Galaxy, Airpods Pro"/>
    <x v="1"/>
    <n v="699"/>
    <n v="1199"/>
    <n v="0.42"/>
    <n v="4"/>
    <n v="14403"/>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r>
  <r>
    <s v="B09MKG4ZCM"/>
    <s v="Xiaomi Mi 4A Dual_Band Ethernet 1200Mbps Speed Router| 2.4GHz &amp; 5GHz Frequency|128MB RAM | DualCore 4 Thread CPU|4 Omni Directional Antenna|Mi Wi-Fi app-Parental Control &amp; Anti Hacking|Repeater, White"/>
    <x v="0"/>
    <n v="1565"/>
    <n v="2999"/>
    <n v="0.48"/>
    <n v="4"/>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r>
  <r>
    <s v="B07RZZ1QSW"/>
    <s v="SLOVIC¬Æ Tripod Mount Adapter| Tripod Mobile Holder|Tripod Phone Mount(Made in India)| Smartphone Clip Clipper 360 Degree for Taking Magic Video Shots &amp; Pictures."/>
    <x v="1"/>
    <n v="326"/>
    <n v="799"/>
    <n v="0.59"/>
    <n v="4.4000000000000004"/>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r>
  <r>
    <s v="B08BCKN299"/>
    <s v="Sounce Gold Plated 3.5 mm Headphone Splitter for Computer 2 Male to 1 Female 3.5mm Headphone Mic Audio Y Splitter Cable Smartphone Headset to PC Adapter ‚Äì (Black,20cm)"/>
    <x v="1"/>
    <n v="120"/>
    <n v="999"/>
    <n v="0.88"/>
    <n v="3.9"/>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r>
  <r>
    <s v="B07222HQKP"/>
    <s v="Orico 2.5&quot;(6.3cm) USB 3.0 HDD Enclosure Case Cover for SATA SSD HDD | SATA SSD HDD Enclosure High Speed USB 3.0 | Tool Free Installation | Black"/>
    <x v="0"/>
    <n v="657"/>
    <n v="999"/>
    <n v="0.34"/>
    <n v="4.3"/>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r>
  <r>
    <s v="B00NFD0ETQ"/>
    <s v="Logitech G402 Hyperion Fury USB Wired Gaming Mouse, 4,000 DPI, Lightweight, 8 Programmable Buttons, Compatible for PC/Mac - Black"/>
    <x v="0"/>
    <n v="1995"/>
    <n v="2895"/>
    <n v="0.31"/>
    <n v="4.5999999999999996"/>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r>
  <r>
    <s v="B075DB1F13"/>
    <s v="Panasonic Eneloop BQ-CC55N Advanced, Smart and Quick Charger for AA &amp; AAA Rechargeable Batteries, White"/>
    <x v="1"/>
    <n v="1500"/>
    <n v="1500"/>
    <n v="0"/>
    <n v="4.4000000000000004"/>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r>
  <r>
    <s v="B0148NPH9I"/>
    <s v="Logitech K380 Wireless Multi-Device Keyboard for Windows, Apple iOS, Apple TV Android or Chrome, Bluetooth, Compact Space-Saving Design, PC/Mac/Laptop/Smartphone/Tablet (Dark Grey)"/>
    <x v="0"/>
    <n v="2640"/>
    <n v="3195"/>
    <n v="0.17"/>
    <n v="4.5"/>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r>
  <r>
    <s v="B01JOFKL0A"/>
    <s v="Canon PIXMA E477 All-in-One Wireless Ink Efficient Colour Printer (White/Blue)"/>
    <x v="0"/>
    <n v="5299"/>
    <n v="6355"/>
    <n v="0.17"/>
    <n v="3.9"/>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r>
  <r>
    <s v="B09Q8HMKZX"/>
    <s v="Portronics Konnect L 20W PD Quick Charge Type-C to 8-Pin USB Mobile Charging Cable, 1.2M, Tangle Resistant, Fast Data Sync(Grey)"/>
    <x v="0"/>
    <n v="263"/>
    <n v="699"/>
    <n v="0.62"/>
    <n v="4.0999999999999996"/>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r>
  <r>
    <s v="B079S811J3"/>
    <s v="Redgear Cosmo 7,1 Usb Gaming Wired Over Ear Headphones With Mic With Virtual Surround Sound,50Mm Driver, Rgb Leds &amp; Remote Control(Black)"/>
    <x v="0"/>
    <n v="1990"/>
    <n v="2999"/>
    <n v="0.34"/>
    <n v="4.3"/>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r>
  <r>
    <s v="B0083T231O"/>
    <s v="Belkin Essential Series 4-Socket Surge Protector Universal Socket with 5ft Heavy Duty Cable (Grey)"/>
    <x v="1"/>
    <n v="1289"/>
    <n v="1499"/>
    <n v="0.14000000000000001"/>
    <n v="4.5"/>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r>
  <r>
    <s v="B086PXQ2R4"/>
    <s v="Classmate Long Book - Unruled, 160 Pages, 314 mm x 194 mm - Pack Of 3"/>
    <x v="3"/>
    <n v="165"/>
    <n v="165"/>
    <n v="0"/>
    <n v="4.5"/>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r>
  <r>
    <s v="B07L1N3TJX"/>
    <s v="Artis AR-45W-MG2 45 Watts MG2 Laptop Adapter/Charger Compatible with MB Air 13‚Äù &amp; MB Air 11‚Äù (14.5 V, 3.1 A) Connector: MG2 (T Tip Connector)"/>
    <x v="0"/>
    <n v="1699"/>
    <n v="3499"/>
    <n v="0.51"/>
    <n v="3.6"/>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r>
  <r>
    <s v="B07YFWVRCM"/>
    <s v="Imou 360¬∞ 1080P Full HD Security Camera, Human Detection, Motion Tracking, 2-Way Audio, Night Vision, Dome Camera with WiFi &amp; Ethernet Connection, Alexa Google Assistant, Up to 256GB SD Card Support"/>
    <x v="1"/>
    <n v="2299"/>
    <n v="7500"/>
    <n v="0.69"/>
    <n v="4.0999999999999996"/>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r>
  <r>
    <s v="B01GGKYKQM"/>
    <s v="Amazon Basics USB Type-C to USB-A 2.0 Male Fast Charging Cable for Laptop - 3 Feet (0.9 Meters), Black"/>
    <x v="0"/>
    <n v="219"/>
    <n v="700"/>
    <n v="0.69"/>
    <n v="4.3"/>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r>
  <r>
    <s v="B08TDJ5BVF"/>
    <s v="E-COSMOS 5V 1.2W Portable Flexible USB LED Light (Colours May Vary, Small, EC-POF1)"/>
    <x v="0"/>
    <n v="39"/>
    <n v="39"/>
    <n v="0"/>
    <n v="3.8"/>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r>
  <r>
    <s v="B09XXZXQC1"/>
    <s v="Xiaomi Pad 5| Qualcomm Snapdragon 860| 120Hz Refresh Rate| 6GB, 128GB| 2.5K+ Display (10.95-inch/27.81cm)|1 Billion Colours| Dolby Vision Atmos| Quad Speakers| Wi-Fi| Gray"/>
    <x v="0"/>
    <n v="26999"/>
    <n v="37999"/>
    <n v="0.28999999999999998"/>
    <n v="4.5999999999999996"/>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r>
  <r>
    <s v="B083T5G5PM"/>
    <s v="Sennheiser CX 80S in-Ear Wired Headphones with in-line One-Button Smart Remote with Microphone Black"/>
    <x v="1"/>
    <n v="1490"/>
    <n v="1990"/>
    <n v="0.25"/>
    <n v="4.0999999999999996"/>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r>
  <r>
    <s v="B0BHVPTM2C"/>
    <s v="HB Plus Folding Height Adjustable Aluminum Foldable Portable Adjustment Desktop Laptop Holder Riser Stand"/>
    <x v="0"/>
    <n v="398"/>
    <n v="1949"/>
    <n v="0.8"/>
    <n v="4"/>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r>
  <r>
    <s v="B0B86CDHL1"/>
    <s v="oraimo 65W Type C to C Fast Charging Cable USB C to USB C Cable High Speed Syncing, Nylon Braided 1M length with LED Indicator Compatible For Laptop, Macbook, Samsung Galaxy S22 S20 S10 S20Fe S21 S21 Ultra A70 A51 A71 A50S M31 M51 M31S M53 5G"/>
    <x v="0"/>
    <n v="349"/>
    <n v="899"/>
    <n v="0.61"/>
    <n v="4.5"/>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r>
  <r>
    <s v="B01NBX5RSB"/>
    <s v="HP 65W AC Laptops Charger Adapter 4.5mm for HP Pavilion Black (Without Power Cable)"/>
    <x v="0"/>
    <n v="770"/>
    <n v="1547"/>
    <n v="0.5"/>
    <n v="4.3"/>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r>
  <r>
    <s v="B08MWJTST6"/>
    <s v="Tukzer Fully Foldable Tabletop Desktop Tablet Mobile Stand Holder - Angle &amp; Height Adjustable for Desk, Cradle, Dock, Compatible with Smartphones &amp; Tablets (White)"/>
    <x v="1"/>
    <n v="279"/>
    <n v="1299"/>
    <n v="0.79"/>
    <n v="4"/>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r>
  <r>
    <s v="B07R99NBVB"/>
    <s v="Gizga Essentials Cable Organiser, Cord Management System for PC, TV, Home Theater, Speaker &amp; Cables, Reusable Cable Organizer for Desk, WFH Accessories, Organizer Tape Roll, Reusable Cable Ties Strap"/>
    <x v="5"/>
    <n v="249"/>
    <n v="599"/>
    <n v="0.57999999999999996"/>
    <n v="4.5"/>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r>
  <r>
    <s v="B08R69VDHT"/>
    <s v="Pinnaclz Original Combo of 2 Micro USB Fast Charging Cable, USB Charging Cable for Data Transfer Perfect for Android Smart Phones White 1.2 Meter Made in India (Pack of 2)"/>
    <x v="0"/>
    <n v="115"/>
    <n v="499"/>
    <n v="0.77"/>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r>
  <r>
    <s v="B00LY12TH6"/>
    <s v="Camel Oil Pastel with Reusable Plastic Box - 50 Shades"/>
    <x v="4"/>
    <n v="230"/>
    <n v="230"/>
    <n v="0"/>
    <n v="4.5"/>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r>
  <r>
    <s v="B09RWZRCP1"/>
    <s v="boAt Type C A750 Stress Resistant, Tangle-free, Sturdy Flat Cable with 6.5A Fast Charging &amp; 480Mbps Data Transmission, 10000+ Bends Lifespan and Extended 1.5m Length(Rebellious Black)"/>
    <x v="0"/>
    <n v="399"/>
    <n v="999"/>
    <n v="0.6"/>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r>
  <r>
    <s v="B08497Z1MQ"/>
    <s v="HP M270 Backlit USB Wired Gaming Mouse with 6 Buttons, 4-Speed Customizable 2400 DPI, Ergonomic Design, Breathing LED Lighting, Metal Scroll Wheel, Lightweighted / 3 Years Warranty (7ZZ87AA), Black"/>
    <x v="0"/>
    <n v="599"/>
    <n v="700"/>
    <n v="0.14000000000000001"/>
    <n v="4.3"/>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r>
  <r>
    <s v="B07KNM95JK"/>
    <s v="Foxin FTC 12A / Q2612A Black Laser Toner Cartridge Compatible with Laserjet 1020,M1005,1018,1010,1012,1015,1020 Plus,1022,3015,3020,3030,3050, 3050Z, 3052,3055 (Black)"/>
    <x v="0"/>
    <n v="598"/>
    <n v="1150"/>
    <n v="0.48"/>
    <n v="4.0999999999999996"/>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r>
  <r>
    <s v="B09Q3M3WLJ"/>
    <s v="Robustrion [Anti-Scratch] &amp; [Smudge Proof] [Bubble Free] Premium Tempered Glass Screen Protector Guard for Samsung Galaxy Tab A8 10.5 inch [SM-X200/X205/X207] 2022"/>
    <x v="0"/>
    <n v="399"/>
    <n v="1499"/>
    <n v="0.73"/>
    <n v="4"/>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r>
  <r>
    <s v="B09B9SPC7F"/>
    <s v="PC SQUARE Laptop Tabletop Stand/ Computer Tablet Stand 6 Angles Adjustable Aluminum Ergonomic Foldable Portable Desktop Holder Compatible with MacBook, HP, Dell, Lenovo &amp; All Other Notebook (Silver)"/>
    <x v="0"/>
    <n v="499"/>
    <n v="1299"/>
    <n v="0.62"/>
    <n v="4.0999999999999996"/>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r>
  <r>
    <s v="B09CMP1SC8"/>
    <s v="Ambrane 2 in 1 Type-C &amp; Micro USB Cable with 60W / 3A Fast Charging, 480 mbps High Data, PD Technology &amp; Quick Charge 3.0, Compatible with All Type-C &amp; Micro USB Devices (ABDC-10, Black)"/>
    <x v="0"/>
    <n v="199"/>
    <n v="499"/>
    <n v="0.6"/>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r>
  <r>
    <s v="B099SD8PRP"/>
    <s v="Lenovo 130 Wireless Compact Mouse, 1K DPI Optical sensor, 2.4GHz Wireless NanoUSB, 10m range, 3button(left,right,scroll) upto 3M left/right clicks, 10 month battery, Ambidextrous, Ergonomic GY51C12380"/>
    <x v="0"/>
    <n v="579"/>
    <n v="1090"/>
    <n v="0.47"/>
    <n v="4.4000000000000004"/>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r>
  <r>
    <s v="B09YLXYP7Y"/>
    <s v="Ambrane 60W / 3A Fast Charging Output Cable with Type-C to USB for Mobile, Neckband, True Wireless Earphone Charging, 480mbps Data Sync Speed, 1m Length (ACT - AZ10, Black)"/>
    <x v="0"/>
    <n v="179"/>
    <n v="399"/>
    <n v="0.55000000000000004"/>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r>
  <r>
    <s v="B00S2SEV7K"/>
    <s v="Pilot Frixion Clicker Roller Pen (Blue), (9000019529)"/>
    <x v="3"/>
    <n v="90"/>
    <n v="100"/>
    <n v="0.1"/>
    <n v="4.0999999999999996"/>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r>
  <r>
    <s v="B08WKCTFF3"/>
    <s v="ZEBRONICS Aluminium Alloy Laptop Stand, Compatible with 9-15.6 inch Laptops, 7 Angles Adjustable, Anti Slip Silicon Rubber Pads, Foldable, Velvet Pouch Inside, Zeb-NS2000 (Dark Grey)"/>
    <x v="0"/>
    <n v="899"/>
    <n v="1999"/>
    <n v="0.55000000000000004"/>
    <n v="4.4000000000000004"/>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r>
  <r>
    <s v="B08498D67S"/>
    <s v="HP K500F Backlit Membrane Wired Gaming Keyboard with Mixed Color Lighting, Metal Panel with Logo Lighting, 26 Anti-Ghosting Keys, and Windows Lock Key / 3 Years Warranty(7ZZ97AA)"/>
    <x v="0"/>
    <n v="1149"/>
    <n v="1800"/>
    <n v="0.36"/>
    <n v="4.3"/>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r>
  <r>
    <s v="B00C3GBCIS"/>
    <s v="GIZGA Club-laptop Neoprene Reversible for 15.6-inches Laptop Sleeve - Black-Red"/>
    <x v="0"/>
    <n v="249"/>
    <n v="499"/>
    <n v="0.5"/>
    <n v="4.2"/>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r>
  <r>
    <s v="B00URH5E34"/>
    <s v="Inventis 5V 1.2W Portable Flexible USB LED Light Lamp (Colors may vary)"/>
    <x v="0"/>
    <n v="39"/>
    <n v="39"/>
    <n v="0"/>
    <n v="3.6"/>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r>
  <r>
    <s v="B00EYW1U68"/>
    <s v="TP-Link TL-WA855RE 300 Mbps Wi-Fi Range Extender (White)"/>
    <x v="0"/>
    <n v="1599"/>
    <n v="3599"/>
    <n v="0.56000000000000005"/>
    <n v="4.2"/>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r>
  <r>
    <s v="B08SMJT55F"/>
    <s v="boAt Stone 250 Portable Wireless Speaker with 5W RMS Immersive Audio, RGB LEDs, Up to 8HRS Playtime, IPX7 Water Resistance, Multi-Compatibility Modes(Black)"/>
    <x v="1"/>
    <n v="1199"/>
    <n v="3990"/>
    <n v="0.7"/>
    <n v="4.2"/>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r>
  <r>
    <s v="B0B2DJDCPX"/>
    <s v="SWAPKART Fast Charging Cable and Data Sync USB Cable Compatible for iPhone 6/6S/7/7+/8/8+/10/11, 12, 13 Pro max iPad Air/Mini, iPod and iOS Devices (White)"/>
    <x v="0"/>
    <n v="209"/>
    <n v="499"/>
    <n v="0.57999999999999996"/>
    <n v="3.9"/>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r>
  <r>
    <s v="B08Y7MXFMK"/>
    <s v="Offbeat¬Æ - DASH 2.4GHz Wireless + Bluetooth 5.1 Mouse, Multi-Device Dual Mode Slim Rechargeable Silent Click Buttons Wireless Bluetooth Mouse, 3 Adjustable DPI, Works on 2 devices at the same time with a switch button for Windows/Mac/Android/Ipad/Smart TV"/>
    <x v="0"/>
    <n v="1099"/>
    <n v="1499"/>
    <n v="0.27"/>
    <n v="4.2"/>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r>
  <r>
    <s v="B086Q3QMFS"/>
    <s v="Classmate Drawing Book - Unruled, 40 Pages, 210 mm x 297 mm - Pack Of 4"/>
    <x v="3"/>
    <n v="120"/>
    <n v="120"/>
    <n v="0"/>
    <n v="4.5"/>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r>
  <r>
    <s v="B08498H13H"/>
    <s v="HP GK320 Wired Full Size RGB Backlight Mechanical Gaming Keyboard, 4 LED Indicators, Mechanical Switches, Double Injection Key Caps, and Windows Lock Key(4QN01AA)"/>
    <x v="0"/>
    <n v="1519"/>
    <n v="3499"/>
    <n v="0.56999999999999995"/>
    <n v="4.3"/>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r>
  <r>
    <s v="B07LFQLKFZ"/>
    <s v="Parker Moments Vector Timecheck Gold Trim Roller Ball Pen (Black)"/>
    <x v="3"/>
    <n v="420"/>
    <n v="420"/>
    <n v="0"/>
    <n v="4.2"/>
    <n v="1926"/>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r>
  <r>
    <s v="B00LY17RHI"/>
    <s v="Camlin Elegante Fountain Pen - Black/Blue/Red"/>
    <x v="3"/>
    <n v="225"/>
    <n v="225"/>
    <n v="0"/>
    <n v="4.0999999999999996"/>
    <n v="4798"/>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r>
  <r>
    <s v="B07W14CHV8"/>
    <s v="CARECASE¬Æ Optical Bay 2nd Hard Drive Caddy, 9.5 mm CD/DVD Drive Slot for SSD and HDD"/>
    <x v="0"/>
    <n v="199"/>
    <n v="799"/>
    <n v="0.75"/>
    <n v="4.0999999999999996"/>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r>
  <r>
    <s v="B0B9BXKBC7"/>
    <s v="WeCool S5 Long Selfie Stick, with Large Reinforced Tripod Stand up to 61 Inch / 156 Cms, Ultra Long Multi Function Bluetooth Selfie Stick with 1/4 Screw Compatible with Gopro, Camera, and Ring Light"/>
    <x v="1"/>
    <n v="1799"/>
    <n v="3999"/>
    <n v="0.55000000000000004"/>
    <n v="4.5999999999999996"/>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r>
  <r>
    <s v="B09F5Z694W"/>
    <s v="Canon E4570 All-in-One Wi-Fi Ink Efficient Colour Printer with FAX/ADF/Duplex Printing (Black)- Smart Speaker Compatible, Standard"/>
    <x v="0"/>
    <n v="8349"/>
    <n v="9625"/>
    <n v="0.13"/>
    <n v="3.8"/>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r>
  <r>
    <s v="B0B25LQQPC"/>
    <s v="Crucial P3 500GB PCIe 3.0 3D NAND NVMe M.2 SSD, up to 3500MB/s - CT500P3SSD8"/>
    <x v="0"/>
    <n v="3307"/>
    <n v="6100"/>
    <n v="0.46"/>
    <n v="4.3"/>
    <n v="2515"/>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r>
  <r>
    <s v="B07GVGTSLN"/>
    <s v="Wayona Usb Type C Fast Charger Cable Fast Charging Usb C Cable/Cord Compatible For Samsung Galaxy S10E S10 S9 S8 Plus S10+,Note 10 Note 9 Note 8,S20,M31S,M40,Realme X3,Pixel 2 Xl (3 Ft Pack Of 1,Grey)"/>
    <x v="0"/>
    <n v="325"/>
    <n v="1299"/>
    <n v="0.75"/>
    <n v="4.2"/>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r>
  <r>
    <s v="B01LYLJ99X"/>
    <s v="HP v222w 64GB USB 2.0 Pen Drive (Silver)"/>
    <x v="0"/>
    <n v="449"/>
    <n v="1300"/>
    <n v="0.65"/>
    <n v="4.2"/>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r>
  <r>
    <s v="B014SZPBM4"/>
    <s v="Duracell Ultra Alkaline D Battery, 2 Pcs"/>
    <x v="1"/>
    <n v="380"/>
    <n v="400"/>
    <n v="0.05"/>
    <n v="4.4000000000000004"/>
    <n v="211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r>
  <r>
    <s v="B08CZHGHKH"/>
    <s v="BESTOR¬Æ LCD Writing Tablet/pad 12 inches | Electronic Writing Scribble Board for Kids | Kids Learning Toy | Portable Ruff for LCD Paperless Memo Digital Tablet Notepad E-Writer/Writing/Drawing Pad Home/School/Office (Black)"/>
    <x v="0"/>
    <n v="499"/>
    <n v="1399"/>
    <n v="0.64"/>
    <n v="3.9"/>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r>
  <r>
    <s v="B0B2RBP83P"/>
    <s v="Lenovo IdeaPad 3 11th Gen Intel Core i3 15.6&quot; FHD Thin &amp; Light Laptop(8GB/512GB SSD/Windows 11/Office 2021/2Yr Warranty/3months Xbox Game Pass/Platinum Grey/1.7Kg), 81X800LGIN"/>
    <x v="0"/>
    <n v="37247"/>
    <n v="59890"/>
    <n v="0.38"/>
    <n v="4"/>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r>
  <r>
    <s v="B078W65FJ7"/>
    <s v="boAt BassHeads 900 On-Ear Wired Headphones with Mic (White)"/>
    <x v="1"/>
    <n v="849"/>
    <n v="2490"/>
    <n v="0.66"/>
    <n v="4.2"/>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r>
  <r>
    <s v="B08S74GTBT"/>
    <s v="Zebronics Astra 10 Portable Wireless BT v5.0 Speaker, 10W RMS Power, 15* Hours Backup, 2.25&quot; Drive Size, up to 6.4&quot; Mobile Holder Support, Carry Handle, USB, mSD, AUX Input and FM Radio with Antenna"/>
    <x v="1"/>
    <n v="799"/>
    <n v="1999"/>
    <n v="0.6"/>
    <n v="3.7"/>
    <n v="418"/>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r>
  <r>
    <s v="B0B9BD2YL4"/>
    <s v="KINGONE Wireless Charging Pencil (2nd Generation) for iPad with Magnetic and Tilt Sensitive, Palm Rejection, Compatible with Apple iPad Pro 11 inch 1/2/3/4, iPad Pro 12.9 Inch 3/4/5/6, iPad Air 4/5, mini6"/>
    <x v="1"/>
    <n v="2599"/>
    <n v="6999"/>
    <n v="0.63"/>
    <n v="4.5"/>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r>
  <r>
    <s v="B0BMXMLSMM"/>
    <s v="Lapster 65W compatible for OnePlus Dash Warp Charge Cable , type c to c cable fast charging Data Sync Cable Compatible with One Plus 10R / 9RT/ 9 pro/ 9R/ 8T/ 9/ Nord &amp; for All Type C Devices ‚Äì Red, 1 Meter"/>
    <x v="0"/>
    <n v="199"/>
    <n v="999"/>
    <n v="0.8"/>
    <n v="4.5"/>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r>
  <r>
    <s v="B0141EZMAI"/>
    <s v="Gizga Essentials USB WiFi Adapter for PC, 150 Mbps Wireless Network Adapter for Desktop - Nano Size WiFi Dongle Compatible with Windows, Mac OS &amp; Linux Kernel | WPA/WPA2 Encryption Standards| Black"/>
    <x v="0"/>
    <n v="269"/>
    <n v="800"/>
    <n v="0.66"/>
    <n v="3.6"/>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r>
  <r>
    <s v="B07QMRHWJD"/>
    <s v="SWAPKART Portable Flexible Adjustable Eye Protection USB LED Desk Light Table Lamp for Reading, Working on PC, Laptop, Power Bank, Bedroom ( Multicolour )"/>
    <x v="0"/>
    <n v="298"/>
    <n v="999"/>
    <n v="0.7"/>
    <n v="4.3"/>
    <n v="1552"/>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r>
  <r>
    <s v="B07W7Z6DVL"/>
    <s v="Infinity (JBL Fuze 100, Wireless Portable Bluetooth Speaker with Mic, Deep Bass, Dual Equalizer, IPX7 Waterproof, Rugged Fabric Design (Black)"/>
    <x v="1"/>
    <n v="1499"/>
    <n v="2999"/>
    <n v="0.5"/>
    <n v="4.0999999999999996"/>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r>
  <r>
    <s v="B07WMS7TWB"/>
    <s v="Pigeon by Stovekraft Amaze Plus Electric Kettle (14289) with Stainless Steel Body, 1.5 litre, used for boiling Water, making tea and coffee, instant noodles, soup etc. 1500 Watt (Silver)"/>
    <x v="4"/>
    <n v="649"/>
    <n v="1245"/>
    <n v="0.48"/>
    <n v="3.9"/>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r>
  <r>
    <s v="B00H47GVGY"/>
    <s v="USHA Quartz Room Heater with Overheating Protection (3002, Ivory, 800 Watts)"/>
    <x v="4"/>
    <n v="1199"/>
    <n v="1695"/>
    <n v="0.28999999999999998"/>
    <n v="3.6"/>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r>
  <r>
    <s v="B07VX71FZP"/>
    <s v="Amazon Brand - Solimo 2000/1000 Watts Room Heater with Adjustable Thermostat (ISI certified, White colour, Ideal for small to medium room/area)"/>
    <x v="4"/>
    <n v="1199"/>
    <n v="2000"/>
    <n v="0.4"/>
    <n v="4"/>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r>
  <r>
    <s v="B07NCKMXVZ"/>
    <s v="StyleHouse Lint Remover for Woolen Clothes, Electric Lint Remover, Best Lint Shaver for Clothes"/>
    <x v="4"/>
    <n v="455"/>
    <n v="999"/>
    <n v="0.54"/>
    <n v="4.0999999999999996"/>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r>
  <r>
    <s v="B0B61DSF17"/>
    <s v="beatXP Kitchen Scale Multipurpose Portable Electronic Digital Weighing Scale | Weight Machine With Back light LCD Display | White |10 kg | 2 Year Warranty |"/>
    <x v="4"/>
    <n v="199"/>
    <n v="1999"/>
    <n v="0.9"/>
    <n v="3.7"/>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r>
  <r>
    <s v="B07VQGVL68"/>
    <s v="Glun Multipurpose Portable Electronic Digital Weighing Scale Weight Machine (10 Kg - with Back Light)"/>
    <x v="4"/>
    <n v="293"/>
    <n v="499"/>
    <n v="0.41"/>
    <n v="3.9"/>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r>
  <r>
    <s v="B01LWYDEQ7"/>
    <s v="Pigeon Polypropylene Mini Handy and Compact Chopper with 3 Blades for Effortlessly Chopping Vegetables and Fruits for Your Kitchen (12420, Green, 400 ml)"/>
    <x v="4"/>
    <n v="199"/>
    <n v="495"/>
    <n v="0.6"/>
    <n v="4.0999999999999996"/>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r>
  <r>
    <s v="B07VNFP3C2"/>
    <s v="Prestige 1.5 Litre Kettle 1500-watts, Red"/>
    <x v="4"/>
    <n v="749"/>
    <n v="1245"/>
    <n v="0.4"/>
    <n v="3.9"/>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r>
  <r>
    <s v="B00LUGTJGO"/>
    <s v="Bajaj RHX-2 800-Watt Room Heater (White)"/>
    <x v="4"/>
    <n v="1399"/>
    <n v="1549"/>
    <n v="0.1"/>
    <n v="3.9"/>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r>
  <r>
    <s v="B01MQZ7J8K"/>
    <s v="Prestige Electric Kettle PKOSS - 1500watts, Steel (1.5Ltr), Black"/>
    <x v="4"/>
    <n v="749"/>
    <n v="1445"/>
    <n v="0.48"/>
    <n v="3.9"/>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r>
  <r>
    <s v="B01GFTEV5Y"/>
    <s v="Pigeon by Stovekraft Cruise 1800 watt Induction Cooktop (Black)"/>
    <x v="4"/>
    <n v="1699"/>
    <n v="3193"/>
    <n v="0.47"/>
    <n v="3.8"/>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r>
  <r>
    <s v="B00NW4UWN6"/>
    <s v="Prestige PKGSS 1.7L 1500W Electric Kettle (Stainless Steel)"/>
    <x v="4"/>
    <n v="1043"/>
    <n v="1345"/>
    <n v="0.22"/>
    <n v="3.8"/>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r>
  <r>
    <s v="B01NCVJMKX"/>
    <s v="SHOPTOSHOP Electric Lint Remover, Best Lint Shaver for Clothes,Lint Remover for Woolen Clothes ,Lint Remover for Sweaters"/>
    <x v="4"/>
    <n v="499"/>
    <n v="999"/>
    <n v="0.5"/>
    <n v="4.0999999999999996"/>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r>
  <r>
    <s v="B00O24PUO6"/>
    <s v="Orpat OEH-1260 2000-Watt Fan Heater (Grey)"/>
    <x v="4"/>
    <n v="1464"/>
    <n v="1650"/>
    <n v="0.11"/>
    <n v="4.0999999999999996"/>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r>
  <r>
    <s v="B07GXPDLYQ"/>
    <s v="PRO365 Indo Mocktails/Coffee Foamer/Cappuccino/Lemonade/Milk Frother (6 Months Warranty)"/>
    <x v="4"/>
    <n v="249"/>
    <n v="499"/>
    <n v="0.5"/>
    <n v="3.3"/>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r>
  <r>
    <s v="B01C8P29N0"/>
    <s v="Bajaj DX-6 1000W Dry Iron with Advance Soleplate and Anti-bacterial German Coating Technology, White"/>
    <x v="4"/>
    <n v="625"/>
    <n v="1400"/>
    <n v="0.55000000000000004"/>
    <n v="4.2"/>
    <n v="23316"/>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r>
  <r>
    <s v="B08KDBLMQP"/>
    <s v="Croma 500W Mixer Grinder with 3 Stainless Steel Leak-proof Jars, 3 speed &amp; Pulse function, 2 years warranty (CRAK4184, White &amp; Purple)"/>
    <x v="4"/>
    <n v="1290"/>
    <n v="2500"/>
    <n v="0.48"/>
    <n v="4"/>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r>
  <r>
    <s v="B078JDNZJ8"/>
    <s v="Havells Instanio 3-Litre Instant Geyser (White/Blue)"/>
    <x v="4"/>
    <n v="3600"/>
    <n v="6190"/>
    <n v="0.42"/>
    <n v="4.3"/>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r>
  <r>
    <s v="B01M5F614J"/>
    <s v="Morphy Richards OFR Room Heater, 09 Fin 2000 Watts Oil Filled Room Heater , ISI Approved (OFR 9 Grey)"/>
    <x v="4"/>
    <n v="6549"/>
    <n v="13999"/>
    <n v="0.53"/>
    <n v="4"/>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r>
  <r>
    <s v="B083GKDRKR"/>
    <s v="Havells Aqua Plus 1.2 litre Double Wall Kettle / 304 Stainless Steel Inner Body / Cool touch outer body / Wider mouth/ 2 Year warranty (Black, 1500 Watt)"/>
    <x v="4"/>
    <n v="1625"/>
    <n v="2995"/>
    <n v="0.46"/>
    <n v="4.5"/>
    <n v="23484"/>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r>
  <r>
    <s v="B097R2V1W8"/>
    <s v="Bajaj Splendora 3 Litre 3KW IWH Instant Water Heater (Geyser), White"/>
    <x v="4"/>
    <n v="2599"/>
    <n v="5890"/>
    <n v="0.56000000000000005"/>
    <n v="4.0999999999999996"/>
    <n v="21783"/>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r>
  <r>
    <s v="B07YR26BJ3"/>
    <s v="KENT 16052 Elegant Electric Glass Kettle 1.8L 2000 W | Blue LED Illumination | Borosilicate Glass Body | Boil Drying Protection | Used as Boiler | Milk | Tea | Water &amp; Soup | 1 Year Warranty"/>
    <x v="4"/>
    <n v="1199"/>
    <n v="2000"/>
    <n v="0.4"/>
    <n v="4"/>
    <n v="1403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r>
  <r>
    <s v="B097R45BH8"/>
    <s v="Bajaj New Shakti Neo 15L Vertical Storage Water Heater (Geyser 15 litres) 4 Star BEE Rated Heater For Water Heating with Titanium Armour, Swirl Flow Technology, Glasslined Tank (White), 1 Yr Warranty"/>
    <x v="4"/>
    <n v="5499"/>
    <n v="13150"/>
    <n v="0.57999999999999996"/>
    <n v="4.2"/>
    <n v="639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r>
  <r>
    <s v="B09X5C9VLK"/>
    <s v="Lifelong LLMG23 Power Pro 500-Watt Mixer Grinder with 3 Jars (Liquidizing, Wet Grinding and Chutney Jar), Stainless Steel blades, 1 Year Warranty (Black)"/>
    <x v="4"/>
    <n v="1299"/>
    <n v="3500"/>
    <n v="0.63"/>
    <n v="3.8"/>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r>
  <r>
    <s v="B01C8P29T4"/>
    <s v="Bajaj Majesty DX-11 1000W Dry Iron with Advance Soleplate and Anti-bacterial German Coating Technology, White and Blue"/>
    <x v="4"/>
    <n v="599"/>
    <n v="785"/>
    <n v="0.24"/>
    <n v="4.2"/>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r>
  <r>
    <s v="B00HVXS7WC"/>
    <s v="Bajaj Rex 500W Mixer Grinder with Nutri-Pro Feature, 3 Jars, White"/>
    <x v="4"/>
    <n v="1999"/>
    <n v="3210"/>
    <n v="0.38"/>
    <n v="4.2"/>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r>
  <r>
    <s v="B096YCN3SD"/>
    <s v="Lifelong LLEK15 Electric Kettle 1.5L with Stainless Steel Body, Easy and Fast Boiling of Water for Instant Noodles, Soup, Tea etc. (1 Year Warranty, Silver)"/>
    <x v="4"/>
    <n v="549"/>
    <n v="1000"/>
    <n v="0.45"/>
    <n v="3.6"/>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r>
  <r>
    <s v="B09LQH3SD9"/>
    <s v="Lifelong LLQH922 Regalia 800 W (ISI Certified) Quartz Room Heater with 2 Power settings, Overheating Protection, 2 Rod Heater (1 Year Warranty, White)"/>
    <x v="4"/>
    <n v="999"/>
    <n v="2000"/>
    <n v="0.5"/>
    <n v="3.8"/>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r>
  <r>
    <s v="B09KNMLH4Y"/>
    <s v="R B Nova Lint/Fabric Shaver for Cloths, Lint Remover for Woolen Sweaters, Blankets, Jackets/Burr Remover Pill Remover from Carpets, Pack of 1"/>
    <x v="4"/>
    <n v="398"/>
    <n v="1999"/>
    <n v="0.8"/>
    <n v="4.0999999999999996"/>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r>
  <r>
    <s v="B00ABMASXG"/>
    <s v="Bajaj Immersion Rod Water Heater 1500 Watts, Silver"/>
    <x v="4"/>
    <n v="539"/>
    <n v="720"/>
    <n v="0.25"/>
    <n v="4.0999999999999996"/>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r>
  <r>
    <s v="B07QDSN9V6"/>
    <s v="INALSA Electric Kettle 1.5 Litre with Stainless Steel Body - Absa|Auto Shut Off &amp; Boil Dry Protection Safety Features| Cordless Base &amp; Cord Winder|Hot Water Kettle |Water Heater Jug"/>
    <x v="4"/>
    <n v="699"/>
    <n v="1595"/>
    <n v="0.56000000000000005"/>
    <n v="4.0999999999999996"/>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r>
  <r>
    <s v="B00YMJ0OI8"/>
    <s v="Prestige PIC 20 1600 Watt Induction Cooktop with Push button (Black)"/>
    <x v="4"/>
    <n v="2148"/>
    <n v="3645"/>
    <n v="0.41"/>
    <n v="4.0999999999999996"/>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r>
  <r>
    <s v="B0B8XNPQPN"/>
    <s v="Pigeon Healthifry Digital Air Fryer, 360¬∞ High Speed Air Circulation Technology 1200 W with Non-Stick 4.2 L Basket - Green"/>
    <x v="4"/>
    <n v="3599"/>
    <n v="7950"/>
    <n v="0.55000000000000004"/>
    <n v="4.2"/>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r>
  <r>
    <s v="B0814P4L98"/>
    <s v="PrettyKrafts Laundry Basket for clothes with Lid &amp; Handles, Toys Organiser, 75 Ltr Black &amp; Grey"/>
    <x v="4"/>
    <n v="351"/>
    <n v="999"/>
    <n v="0.65"/>
    <n v="4"/>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r>
  <r>
    <s v="B008QTK47Q"/>
    <s v="Philips GC1905 1440-Watt Steam Iron with Spray (Blue)"/>
    <x v="4"/>
    <n v="1614"/>
    <n v="1745"/>
    <n v="0.08"/>
    <n v="4.3"/>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r>
  <r>
    <s v="B088ZTJT2R"/>
    <s v="Havells Immersion HB15 1500 Watt (White Blue)"/>
    <x v="4"/>
    <n v="719"/>
    <n v="1295"/>
    <n v="0.44"/>
    <n v="4.2"/>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r>
  <r>
    <s v="B0BK1K598K"/>
    <s v="AGARO LR2007 Lint Remover, Rechargeable, for Woolen Sweaters, Blankets, Jackets, Burr Remover, Pill Remover From Carpets, Curtains"/>
    <x v="4"/>
    <n v="678"/>
    <n v="1499"/>
    <n v="0.55000000000000004"/>
    <n v="4.2"/>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r>
  <r>
    <s v="B09Y5FZK9N"/>
    <s v="Pigeon 1.5 litre Hot Kettle and Stainless Steel Water Bottle Combo used for boiling Water, Making Tea and Coffee, Instant Noodles, Soup, 1500 Watt with Auto Shut- off Feature - (Silver)"/>
    <x v="4"/>
    <n v="809"/>
    <n v="1545"/>
    <n v="0.48"/>
    <n v="3.7"/>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r>
  <r>
    <s v="B09J2SCVQT"/>
    <s v="NutriPro Juicer Mixer Grinder - Smoothie Maker - 500 Watts (3 Jars 2 Blades)"/>
    <x v="4"/>
    <n v="1969"/>
    <n v="5000"/>
    <n v="0.61"/>
    <n v="4.0999999999999996"/>
    <n v="4927"/>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r>
  <r>
    <s v="B00TDD0YM4"/>
    <s v="Philips GC026/30 Fabric Shaver, Lint Remover for Woolen Sweaters, Blankets, Jackets/Burr Remover Pill Remover from Carpets, Curtains (White)"/>
    <x v="4"/>
    <n v="1490"/>
    <n v="1695"/>
    <n v="0.12"/>
    <n v="4.4000000000000004"/>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r>
  <r>
    <s v="B078KRFWQB"/>
    <s v="Havells Cista Room Heater, White, 2000 Watts"/>
    <x v="4"/>
    <n v="2499"/>
    <n v="3945"/>
    <n v="0.37"/>
    <n v="3.8"/>
    <n v="2732"/>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r>
  <r>
    <s v="B07SRM58TP"/>
    <s v="AGARO Regal 800 Watts Handheld Vacuum Cleaner, Lightweight &amp; Durable Body, Small/Mini Size ( Black)"/>
    <x v="4"/>
    <n v="1665"/>
    <n v="2099"/>
    <n v="0.21"/>
    <n v="4"/>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r>
  <r>
    <s v="B00EDJJ7FS"/>
    <s v="Philips Viva Collection HD4928/01 2100-Watt Induction Cooktop with Feather Touch Sensor and Crystal Glass Plate (Black)"/>
    <x v="4"/>
    <n v="3229"/>
    <n v="5295"/>
    <n v="0.39"/>
    <n v="4.2"/>
    <n v="39724"/>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r>
  <r>
    <s v="B0832W3B7Q"/>
    <s v="Pigeon By Stovekraft ABS Plastic Acer Plus Induction Cooktop 1800 Watts With Feather Touch Control - Black"/>
    <x v="4"/>
    <n v="1799"/>
    <n v="3595"/>
    <n v="0.5"/>
    <n v="3.8"/>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r>
  <r>
    <s v="B07WNK1FFN"/>
    <s v="AGARO Esteem Multi Kettle 1.2 Litre, 600W with 3 Heating Modes &amp; Rapid Boil Technology"/>
    <x v="4"/>
    <n v="1260"/>
    <n v="1699"/>
    <n v="0.26"/>
    <n v="4.2"/>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r>
  <r>
    <s v="B009P2LK08"/>
    <s v="Bajaj Minor 1000 Watts Radiant Room Heater (Steel, ISI Approved)"/>
    <x v="4"/>
    <n v="749"/>
    <n v="1129"/>
    <n v="0.34"/>
    <n v="4"/>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r>
  <r>
    <s v="B07DGD4Z4C"/>
    <s v="Butterfly Jet Elite Mixer Grinder, 750W, 4 Jars (Grey)"/>
    <x v="4"/>
    <n v="3499"/>
    <n v="5795"/>
    <n v="0.4"/>
    <n v="3.9"/>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r>
  <r>
    <s v="B07GMFY9QM"/>
    <s v="SOFLIN Egg Boiler Electric Automatic Off 7 Egg Poacher for Steaming, Cooking, Boiling and Frying (400 Watts, Blue)"/>
    <x v="4"/>
    <n v="379"/>
    <n v="999"/>
    <n v="0.62"/>
    <n v="4.3"/>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r>
  <r>
    <s v="B0BGPN4GGH"/>
    <s v="Lifelong LLQH925 Dyno Quartz Heater 2 Power settings Tip Over Cut-off Switch 800 Watt Silent operation Power Indicator 2 Rod Room Heater (1 Year Warranty, Grey)"/>
    <x v="4"/>
    <n v="1099"/>
    <n v="2400"/>
    <n v="0.54"/>
    <n v="3.8"/>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r>
  <r>
    <s v="B0B2DZ5S6R"/>
    <s v="Amazon Basics 1500 W Electric Kettle (Stainless Steel Body, 1.5 L)"/>
    <x v="4"/>
    <n v="749"/>
    <n v="1299"/>
    <n v="0.42"/>
    <n v="4"/>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r>
  <r>
    <s v="B07S851WX5"/>
    <s v="Prestige Sandwich Maker PGMFD 01, Black"/>
    <x v="4"/>
    <n v="1299"/>
    <n v="1299"/>
    <n v="0"/>
    <n v="4.2"/>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r>
  <r>
    <s v="B01MY839VW"/>
    <s v="Orient Electric Fabrijoy DIFJ10BP 1000-Watt Dry Iron, Non-Stick (White and Blue)"/>
    <x v="4"/>
    <n v="549"/>
    <n v="1090"/>
    <n v="0.5"/>
    <n v="4.2"/>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r>
  <r>
    <s v="B09LV1CMGH"/>
    <s v="Lifelong LLFH921 Regalia 2000 W Fan Heater, 3 Air Settings, Room Heater with Overheating Protection, 1 Year Warranty ( White, (ISI Certified, Ideal for small to medium room/area)"/>
    <x v="4"/>
    <n v="899"/>
    <n v="2000"/>
    <n v="0.55000000000000004"/>
    <n v="3.6"/>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r>
  <r>
    <s v="B01EY310UM"/>
    <s v="Philips GC181 Heavy Weight 1000-Watt Dry Iron, Pack of 1"/>
    <x v="4"/>
    <n v="1321"/>
    <n v="1545"/>
    <n v="0.14000000000000001"/>
    <n v="4.3"/>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r>
  <r>
    <s v="B09NL7LBWT"/>
    <s v="Bulfyss USB Rechargeable Lint Remover Fabric Shaver Pet Hair Remover, Effectively and Quickly Remove Fuzz for Clothes, Sweater, Couch, Sofa, Blanket, Curtain, Wool, Cashmere (Grey, 1 Year Warranty)"/>
    <x v="4"/>
    <n v="1099"/>
    <n v="1999"/>
    <n v="0.45"/>
    <n v="4"/>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r>
  <r>
    <s v="B008YW8M0G"/>
    <s v="Bajaj DX-7 1000W Dry Iron with Advance Soleplate and Anti-bacterial German Coating Technology, White"/>
    <x v="4"/>
    <n v="775"/>
    <n v="875"/>
    <n v="0.11"/>
    <n v="4.2"/>
    <n v="46647"/>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r>
  <r>
    <s v="B097R3XH9R"/>
    <s v="Bajaj New Shakti Neo 25L Vertical Storage Water Heater (Geyser 25 Litres) 4 Star BEE Rated Heater For Water Heating with Titanium Armour, Swirl Flow Technology, Glasslined Tank(White), 1 Yr Warranty"/>
    <x v="4"/>
    <n v="6299"/>
    <n v="15270"/>
    <n v="0.59"/>
    <n v="4.0999999999999996"/>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r>
  <r>
    <s v="B08TM71L54"/>
    <s v="PHILIPS Handheld Garment Steamer STH3000/20 - Compact &amp; Foldable, Convenient Vertical Steaming, 1000 Watt Quick Heat Up, up to 20g/min, Kills 99.9%* Bacteria (Reno Blue), Small"/>
    <x v="4"/>
    <n v="3190"/>
    <n v="4195"/>
    <n v="0.24"/>
    <n v="4"/>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r>
  <r>
    <s v="B0BPBXNQQT"/>
    <s v="Room Heater Warmer Wall-Outlet 400 Watts Electric Handy Room Heater (Room Heaters Home for Bedroom, Reading Books, Work, bathrooms, Rooms, Offices, Home Offices,2022"/>
    <x v="4"/>
    <n v="799"/>
    <n v="1989"/>
    <n v="0.6"/>
    <n v="4.3"/>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r>
  <r>
    <s v="B00W56GLOQ"/>
    <s v="Wonderchef Nutri-blend Mixer, Grinder &amp; Blender | Powerful 400W 22000 RPM motor | Stainless steel Blades | 2 unbreakable jars | 2 Years warranty | Online recipe book by Chef Sanjeev Kapoor | Black"/>
    <x v="4"/>
    <n v="2699"/>
    <n v="5000"/>
    <n v="0.46"/>
    <n v="4"/>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r>
  <r>
    <s v="B0883KDSXC"/>
    <s v="USHA Armor AR1100WB 1100 W Dry Iron with Black Weilburger Soleplate (Purple)"/>
    <x v="4"/>
    <n v="599"/>
    <n v="990"/>
    <n v="0.39"/>
    <n v="3.9"/>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r>
  <r>
    <s v="B078V8R9BS"/>
    <s v="Butterfly EKN 1.5-Litre Electric Kettle (Silver with Black)"/>
    <x v="4"/>
    <n v="749"/>
    <n v="1111"/>
    <n v="0.33"/>
    <n v="4.2"/>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r>
  <r>
    <s v="B08GSQXLJ2"/>
    <s v="Crompton Arno Neo 15-L 5 Star Rated Storage Water Heater (Geyser) with Advanced 3 Level Safety (Grey)"/>
    <x v="4"/>
    <n v="6199"/>
    <n v="10400"/>
    <n v="0.4"/>
    <n v="4.0999999999999996"/>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r>
  <r>
    <s v="B01M5B0TPW"/>
    <s v="Borosil Chef Delite BCH20DBB21 300-Watt Chopper (Black)"/>
    <x v="4"/>
    <n v="1819"/>
    <n v="2490"/>
    <n v="0.27"/>
    <n v="4.4000000000000004"/>
    <n v="7946"/>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r>
  <r>
    <s v="B082KVTRW8"/>
    <s v="KENT 16055 Amaze Cool Touch Electric Kettle 1.8 L 1500 W | Plastic Outer &amp; Stainless Steel Inside body | Auto shut off Over heating protection | Multipurpose hot water Kettle | 1 Year Warranty"/>
    <x v="4"/>
    <n v="1199"/>
    <n v="1900"/>
    <n v="0.37"/>
    <n v="4"/>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r>
  <r>
    <s v="B08CFJBZRK"/>
    <s v="Prestige IRIS Plus 750 watt mixer grinder"/>
    <x v="4"/>
    <n v="3249"/>
    <n v="6295"/>
    <n v="0.48"/>
    <n v="3.8"/>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r>
  <r>
    <s v="B07H3WDC4X"/>
    <s v="Simxen Egg Boiler Electric Automatic Off 7 Egg Poacher for Steaming, Cooking Also Boiling and Frying 400 W (Blue, Pink)"/>
    <x v="4"/>
    <n v="349"/>
    <n v="999"/>
    <n v="0.65"/>
    <n v="4"/>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r>
  <r>
    <s v="B09ZTZ9N3Q"/>
    <s v="Amazon Basics 2000/1000 Watt Room Heater with Adjustable Thermostat (ISI certified, White color, Ideal for small to medium room/area)"/>
    <x v="4"/>
    <n v="1049"/>
    <n v="1699"/>
    <n v="0.38"/>
    <n v="3.1"/>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r>
  <r>
    <s v="B083P71WKK"/>
    <s v="HealthSense Weight Machine for Kitchen, Kitchen Food Weighing Scale for Health, Fitness, Home Baking &amp; Cooking with Hanging Design, Touch Button, Tare Function &amp; 1 Year Warranty ‚Äì Chef-Mate KS 40"/>
    <x v="4"/>
    <n v="799"/>
    <n v="1500"/>
    <n v="0.47"/>
    <n v="4.3"/>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r>
  <r>
    <s v="B097R4D42G"/>
    <s v="Bajaj New Shakti Neo 10L Vertical Storage Water Heater (Geyser 10 Litres) 4 Star BEE Rated Heater For Water Heating with Titanium Armour, Swirl Flow Technology, Glasslined Tank(White), 1 Yr Warranty"/>
    <x v="4"/>
    <n v="4999"/>
    <n v="9650"/>
    <n v="0.48"/>
    <n v="4.2"/>
    <n v="177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r>
  <r>
    <s v="B07MKMFKPG"/>
    <s v="Bosch Pro 1000W Mixer Grinder MGM8842MIN - Black"/>
    <x v="4"/>
    <n v="6999"/>
    <n v="10590"/>
    <n v="0.34"/>
    <n v="4.4000000000000004"/>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r>
  <r>
    <s v="B0949FPSFY"/>
    <s v="Bulfyss Stainless Steel Digital Kitchen Weighing Scale &amp; Food Weight Machine for Diet, Nutrition, Health, Fitness, Baking &amp; Cooking (5Kgs, Stainless Steel, 2 Years Warranty)"/>
    <x v="4"/>
    <n v="799"/>
    <n v="1999"/>
    <n v="0.6"/>
    <n v="4.0999999999999996"/>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r>
  <r>
    <s v="B08F47T4X5"/>
    <s v="VR 18 Pcs - 3 Different Size Plastic Food Snack Bag Pouch Clip Sealer Large, Medium, Small Plastic Snack Seal Sealing Bag Clips Vacuum Sealer (Set of 18, Multi-Color) (Multicolor)"/>
    <x v="4"/>
    <n v="89"/>
    <n v="89"/>
    <n v="0"/>
    <n v="4.2"/>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r>
  <r>
    <s v="B01M0505SJ"/>
    <s v="Orient Electric Apex-FX 1200mm Ultra High Speed 400 RPM Ceiling Fan (Brown)"/>
    <x v="4"/>
    <n v="1400"/>
    <n v="2485"/>
    <n v="0.44"/>
    <n v="4.0999999999999996"/>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r>
  <r>
    <s v="B08D6RCM3Q"/>
    <s v="PrettyKrafts Folding Laundry Basket for Clothes with Lid &amp; Handle, Toys Organiser, 75 Litre, (Pack of 1), Mushroom Print"/>
    <x v="4"/>
    <n v="355"/>
    <n v="899"/>
    <n v="0.61"/>
    <n v="4.0999999999999996"/>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r>
  <r>
    <s v="B009P2LITG"/>
    <s v="Bajaj Majesty RX11 2000 Watts Heat Convector Room Heater (White, ISI Approved)"/>
    <x v="4"/>
    <n v="2169"/>
    <n v="3279"/>
    <n v="0.34"/>
    <n v="4.0999999999999996"/>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r>
  <r>
    <s v="B00V9NHDI4"/>
    <s v="Eureka Forbes Trendy Zip 1000 Watts powerful suction vacuum cleaner with resuable dust bag &amp; 5 accessories,1 year warrantycompact,light weight &amp; easy to use (Black)"/>
    <x v="4"/>
    <n v="2799"/>
    <n v="3799"/>
    <n v="0.26"/>
    <n v="3.9"/>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r>
  <r>
    <s v="B07WGPBXY9"/>
    <s v="Pigeon by Stovekraft Quartz Electric Kettle (14299) 1.7 Litre with Stainless Steel Body, used for boiling Water, making tea and coffee, instant noodles, soup etc. 1500 Watt (Silver)"/>
    <x v="4"/>
    <n v="899"/>
    <n v="1249"/>
    <n v="0.28000000000000003"/>
    <n v="3.9"/>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r>
  <r>
    <s v="B00KRCBA6E"/>
    <s v="Maharaja Whiteline Lava Neo 1200-Watts Halogen Heater (White and Red)"/>
    <x v="4"/>
    <n v="2499"/>
    <n v="5000"/>
    <n v="0.5"/>
    <n v="3.8"/>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r>
  <r>
    <s v="B0B3X2BY3M"/>
    <s v="Crompton Gracee 5-L Instant Water Heater (Geyser)"/>
    <x v="4"/>
    <n v="3599"/>
    <n v="7299"/>
    <n v="0.51"/>
    <n v="4"/>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r>
  <r>
    <s v="B00F159RIK"/>
    <s v="Bajaj DX-2 600W Dry Iron with Advance Soleplate and Anti-bacterial German Coating Technology, Black"/>
    <x v="4"/>
    <n v="499"/>
    <n v="625"/>
    <n v="0.2"/>
    <n v="4.2"/>
    <n v="535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r>
  <r>
    <s v="B08MV82R99"/>
    <s v="Bajaj Waterproof 1500 Watts Immersion Rod Heater"/>
    <x v="4"/>
    <n v="653"/>
    <n v="1020"/>
    <n v="0.36"/>
    <n v="4.0999999999999996"/>
    <n v="3366"/>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r>
  <r>
    <s v="B09VKWGZD7"/>
    <s v="AGARO Supreme High Pressure Washer, 1800 Watts, 120 Bars, 6.5L/Min Flow Rate, 8 Meters Outlet Hose, Portable, for Car,Bike and Home Cleaning Purpose, Black and Orange"/>
    <x v="4"/>
    <n v="4789"/>
    <n v="8990"/>
    <n v="0.47"/>
    <n v="4.3"/>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r>
  <r>
    <s v="B009P2LK80"/>
    <s v="Bajaj Deluxe 2000 Watts Halogen Room Heater (Steel, ISI Approved), Multicolor"/>
    <x v="4"/>
    <n v="1409"/>
    <n v="1639"/>
    <n v="0.14000000000000001"/>
    <n v="3.7"/>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r>
  <r>
    <s v="B00A7PLVU6"/>
    <s v="Orpat HHB-100E WOB 250-Watt Hand Blender (White)"/>
    <x v="4"/>
    <n v="753"/>
    <n v="899"/>
    <n v="0.16"/>
    <n v="4.2"/>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r>
  <r>
    <s v="B0B25DJ352"/>
    <s v="GILTON Egg Boiler Electric Automatic Off 7 Egg Poacher for Steaming, Cooking Also Boiling and Frying, Multi Color"/>
    <x v="4"/>
    <n v="353"/>
    <n v="1199"/>
    <n v="0.71"/>
    <n v="4.3"/>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r>
  <r>
    <s v="B013B2WGT6"/>
    <s v="HealthSense Chef-Mate KS 33 Digital Kitchen Weighing Scale &amp; Food Weight Machine for Health, Fitness, Home Baking &amp; Cooking with Free Bowl, 1 Year Warranty &amp; Batteries Included"/>
    <x v="4"/>
    <n v="1099"/>
    <n v="1899"/>
    <n v="0.42"/>
    <n v="4.3"/>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r>
  <r>
    <s v="B097RJ867P"/>
    <s v="PHILIPS Digital Air Fryer HD9252/90 with Touch Panel, uses up to 90% less fat, 7 Pre-set Menu, 1400W, 4.1 Liter, with Rapid Air Technology (Black), Large"/>
    <x v="4"/>
    <n v="8799"/>
    <n v="11595"/>
    <n v="0.24"/>
    <n v="4.4000000000000004"/>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r>
  <r>
    <s v="B091V8HK8Z"/>
    <s v="Milton Go Electro 2.0 Stainless Steel Electric Kettle, 1 Piece, 2 Litres, Silver | Power Indicator | 1500 Watts | Auto Cut-off | Detachable 360 Degree Connector | Boiler for Water"/>
    <x v="4"/>
    <n v="1345"/>
    <n v="1750"/>
    <n v="0.23"/>
    <n v="3.8"/>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r>
  <r>
    <s v="B071VNHMX2"/>
    <s v="Philips Daily Collection HD2582/00 830-Watt 2-Slice Pop-up Toaster (White)"/>
    <x v="4"/>
    <n v="2095"/>
    <n v="2095"/>
    <n v="0"/>
    <n v="4.5"/>
    <n v="7949"/>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r>
  <r>
    <s v="B08MVSGXMY"/>
    <s v="Crompton Insta Comfy 800 Watt Room Heater with 2 Heat Settings(Grey Blue)"/>
    <x v="4"/>
    <n v="1498"/>
    <n v="2300"/>
    <n v="0.35"/>
    <n v="3.8"/>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r>
  <r>
    <s v="B00H0B29DI"/>
    <s v="USHA Heat Convector 812 T 2000-Watt with Instant Heating Feature (Black)"/>
    <x v="4"/>
    <n v="2199"/>
    <n v="2990"/>
    <n v="0.26"/>
    <n v="3.8"/>
    <n v="1558"/>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r>
  <r>
    <s v="B01GZSQJPA"/>
    <s v="Philips HL7756/00 Mixer Grinder, 750W, 3 Jars (Black)"/>
    <x v="4"/>
    <n v="3699"/>
    <n v="4295"/>
    <n v="0.14000000000000001"/>
    <n v="4.0999999999999996"/>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r>
  <r>
    <s v="B08VGFX2B6"/>
    <s v="Kuber Industries Waterproof Round Non Wovan Laundry Bag/Hamper|Metalic Printed With Handles|Foldable Bin &amp; 45 Liter Capicity|Size 37 x 37 x 49, Pack of 1 (Beige &amp; Brown)-KUBMART11450"/>
    <x v="4"/>
    <n v="177"/>
    <n v="199"/>
    <n v="0.11"/>
    <n v="4.0999999999999996"/>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r>
  <r>
    <s v="B09GYBZPHF"/>
    <s v="Lifelong LLMG93 500 Watt Duos Mixer Grinder, 2 Stainless Steel Jar (Liquidizing and Chutney Jar)| ABS Body, Stainless Steel Blades, 3 Speed Options with Whip (1 Year Warranty, Black)"/>
    <x v="4"/>
    <n v="1149"/>
    <n v="2499"/>
    <n v="0.54"/>
    <n v="3.8"/>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r>
  <r>
    <s v="B0B4KPCBSH"/>
    <s v="IKEA Frother for Milk"/>
    <x v="4"/>
    <n v="244"/>
    <n v="499"/>
    <n v="0.51"/>
    <n v="3.3"/>
    <n v="478"/>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r>
  <r>
    <s v="B09CGLY5CX"/>
    <s v="Crompton Insta Comfort Heater 2000 Watts Heat Convector with Adjustable Thermostats, Hybrid Cyan, Standard (‚ÄéACGRH- INSTACOMFORT)"/>
    <x v="4"/>
    <n v="1959"/>
    <n v="2400"/>
    <n v="0.18"/>
    <n v="4"/>
    <n v="237"/>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r>
  <r>
    <s v="B09JN37WBX"/>
    <s v="Lint Remover Woolen Clothes Lint Extractor Battery Lint Removing Machine Bhur Remover"/>
    <x v="4"/>
    <n v="319"/>
    <n v="749"/>
    <n v="0.56999999999999995"/>
    <n v="4.5999999999999996"/>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r>
  <r>
    <s v="B01I1LDZGA"/>
    <s v="Pigeon Kessel Multipurpose Kettle (12173) 1.2 litres with Stainless Steel Body, used for boiling Water and milk, Tea, Coffee, Oats, Noodles, Soup etc. 600 Watt (Black &amp; Silver)"/>
    <x v="4"/>
    <n v="1499"/>
    <n v="1775"/>
    <n v="0.16"/>
    <n v="3.9"/>
    <n v="14667"/>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r>
  <r>
    <s v="B0BN2576GQ"/>
    <s v="C (DEVICE) Lint Remover for Woolen Clothes, Electric Lint Remover, Best Lint Shaver for Clothes Pack of 1"/>
    <x v="4"/>
    <n v="469"/>
    <n v="1599"/>
    <n v="0.71"/>
    <n v="3.7"/>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r>
  <r>
    <s v="B06XPYRWV5"/>
    <s v="Pigeon by Stovekraft 2 Slice Auto Pop up Toaster. A Smart Bread Toaster for Your Home (750 Watt) (black)"/>
    <x v="4"/>
    <n v="1099"/>
    <n v="1795"/>
    <n v="0.39"/>
    <n v="4.2"/>
    <n v="424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r>
  <r>
    <s v="B01N1XVVLC"/>
    <s v="Bajaj OFR Room Heater, 13 Fin 2900 Watts Oil Filled Room Heater with 400W PTC Ceramic Fan Heater, ISI Approved (Majesty 13F Plus Black)"/>
    <x v="4"/>
    <n v="9590"/>
    <n v="15999"/>
    <n v="0.4"/>
    <n v="4.0999999999999996"/>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r>
  <r>
    <s v="B00O2R38C4"/>
    <s v="Luminous Vento Deluxe 150 mm Exhaust Fan for Kitchen, Bathroom with Strong Air Suction, Rust Proof Body and Dust Protection Shutters (2-Year Warranty, White)"/>
    <x v="4"/>
    <n v="999"/>
    <n v="1490"/>
    <n v="0.33"/>
    <n v="4.0999999999999996"/>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r>
  <r>
    <s v="B0B2CZTCL2"/>
    <s v="Wipro Vesta 1.8 litre Cool touch electric Kettle with Auto cut off | Double Layer outer body | Triple Protection - Dry Boil, Steam &amp; Over Heat |Stainless Steel Inner Body | (Black, 1500 Watt)"/>
    <x v="4"/>
    <n v="1299"/>
    <n v="1999"/>
    <n v="0.35"/>
    <n v="3.8"/>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r>
  <r>
    <s v="B00PVT30YI"/>
    <s v="Kitchen Mart Stainless Steel South Indian Filter Coffee Drip Maker, Madras Kappi, Drip Decotion Maker160ml (2 Cup)"/>
    <x v="4"/>
    <n v="292"/>
    <n v="499"/>
    <n v="0.41"/>
    <n v="4.0999999999999996"/>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r>
  <r>
    <s v="B00SH18114"/>
    <s v="Ikea 903.391.72 Polypropylene Plastic Solid Bevara Sealing Clip (Multicolour) - 30 Pack, Adjustable"/>
    <x v="4"/>
    <n v="160"/>
    <n v="299"/>
    <n v="0.46"/>
    <n v="4.5999999999999996"/>
    <n v="278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r>
  <r>
    <s v="B00E9G8KOY"/>
    <s v="HUL Pureit Germkill kit for Classic 23 L water purifier - 1500 L Capacity"/>
    <x v="4"/>
    <n v="600"/>
    <n v="600"/>
    <n v="0"/>
    <n v="4.0999999999999996"/>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r>
  <r>
    <s v="B00H3H03Q4"/>
    <s v="HUL Pureit Germkill kit for Classic 23 L water purifier - 3000 L Capacity"/>
    <x v="4"/>
    <n v="1130"/>
    <n v="1130"/>
    <n v="0"/>
    <n v="4.2"/>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r>
  <r>
    <s v="B0756K5DYZ"/>
    <s v="Prestige Iris 750 Watt Mixer Grinder with 3 Stainless Steel Jar + 1 Juicer Jar (White and Blue)"/>
    <x v="4"/>
    <n v="3249"/>
    <n v="6295"/>
    <n v="0.48"/>
    <n v="3.9"/>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r>
  <r>
    <s v="B0188KPKB2"/>
    <s v="Preethi Blue Leaf Diamond MG-214 mixer grinder 750 watt (Blue/White), 3 jars &amp; Flexi Lid, FBT motor with 2yr Guarantee &amp; Lifelong Free Service"/>
    <x v="4"/>
    <n v="3599"/>
    <n v="9455"/>
    <n v="0.62"/>
    <n v="4.0999999999999996"/>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r>
  <r>
    <s v="B091KNVNS9"/>
    <s v="Themisto 350 Watts Egg Boiler-Blue"/>
    <x v="4"/>
    <n v="368"/>
    <n v="699"/>
    <n v="0.47"/>
    <n v="4.0999999999999996"/>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r>
  <r>
    <s v="B075JJ5NQC"/>
    <s v="Butterfly Smart Mixer Grinder, 750W, 4 Jars (Grey)"/>
    <x v="4"/>
    <n v="3199"/>
    <n v="4999"/>
    <n v="0.36"/>
    <n v="4"/>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r>
  <r>
    <s v="B0B5KZ3C53"/>
    <s v="KENT Smart Multi Cooker Cum Kettle 1.2 Liter 800 Watts, Electric Cooker with Steamer &amp; Boiler for Idlis, Instant Noodles, Momos, Eggs, &amp; Steam Vegetables, Inner Stainless Steel &amp; Cool Touch Outer Body"/>
    <x v="4"/>
    <n v="1599"/>
    <n v="2900"/>
    <n v="0.45"/>
    <n v="3.7"/>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r>
  <r>
    <s v="B09NTHQRW3"/>
    <s v="InstaCuppa Portable Blender for Smoothie, Milk Shakes, Crushing Ice and Juices, USB Rechargeable Personal Blender Machine for Kitchen with 2000 mAh Rechargeable Battery, 150 Watt Motor, 400 ML"/>
    <x v="4"/>
    <n v="1999"/>
    <n v="2499"/>
    <n v="0.2"/>
    <n v="4.0999999999999996"/>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r>
  <r>
    <s v="B008YW3CYM"/>
    <s v="USHA EI 1602 1000 W Lightweight Dry Iron with Non-Stick Soleplate (Multi-colour)"/>
    <x v="4"/>
    <n v="616"/>
    <n v="1190"/>
    <n v="0.48"/>
    <n v="4.0999999999999996"/>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r>
  <r>
    <s v="B07QHHCB27"/>
    <s v="KENT 16044 Hand Blender Stainless Steel 400 W | Variable Speed Control | Easy to Clean and Store | Low Noise Operation"/>
    <x v="4"/>
    <n v="1499"/>
    <n v="2100"/>
    <n v="0.28999999999999998"/>
    <n v="4.0999999999999996"/>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r>
  <r>
    <s v="B0BMFD94VD"/>
    <s v="White Feather Portable Heat Sealer Mini Sealing Machine for Food Storage Vacuum Bag, Chip, Plastic, Snack Bags, Package Home Closer Storage Tool (Multicolor) Random Colour"/>
    <x v="4"/>
    <n v="199"/>
    <n v="499"/>
    <n v="0.6"/>
    <n v="3.3"/>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r>
  <r>
    <s v="B00HZIOGXW"/>
    <s v="Crompton IHL 152 1500-Watt Immersion Water Heater with Copper Heating Element (Black)"/>
    <x v="4"/>
    <n v="610"/>
    <n v="825"/>
    <n v="0.26"/>
    <n v="4.0999999999999996"/>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r>
  <r>
    <s v="B09CKSYBLR"/>
    <s v="InstaCuppa Rechargeable Mini Electric Chopper - Stainless Steel Blades, One Touch Operation, for Mincing Garlic, Ginger, Onion, Vegetable, Meat, Nuts, (White, 250 ML, Pack of 1, 45 Watts)"/>
    <x v="4"/>
    <n v="999"/>
    <n v="1499"/>
    <n v="0.33"/>
    <n v="4.0999999999999996"/>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r>
  <r>
    <s v="B072J83V9W"/>
    <s v="Philips PowerPro FC9352/01 Compact Bagless Vacuum Cleaner (Blue)"/>
    <x v="4"/>
    <n v="8999"/>
    <n v="9995"/>
    <n v="0.1"/>
    <n v="4.4000000000000004"/>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r>
  <r>
    <s v="B09MTLG4TP"/>
    <s v="SAIELLIN Electric Lint Remover for Clothes Fabric Shaver Lint Shaver for Woolen Clothes Blanket Jackets Stainless Steel Blades, Clothes and Furniture Lint Roller for Fabrics Portable Lint Shavers (White Orange)"/>
    <x v="4"/>
    <n v="453"/>
    <n v="999"/>
    <n v="0.55000000000000004"/>
    <n v="4.3"/>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r>
  <r>
    <s v="B097XJQZ8H"/>
    <s v="Cookwell Bullet Mixer Grinder (5 Jars, 3 Blades, Silver)"/>
    <x v="4"/>
    <n v="2464"/>
    <n v="6000"/>
    <n v="0.59"/>
    <n v="4.0999999999999996"/>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r>
  <r>
    <s v="B00935MD1C"/>
    <s v="Prestige PRWO 1.8-2 700-Watts Delight Electric Rice Cooker with 2 Aluminium Cooking Pans - 1.8 Liters, White"/>
    <x v="4"/>
    <n v="2719"/>
    <n v="3945"/>
    <n v="0.31"/>
    <n v="3.7"/>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r>
  <r>
    <s v="B0BR4F878Q"/>
    <s v="Swiffer Instant Electric Water Heater Faucet Tap Home-Kitchen Instantaneous Water Heater Tank less for Tap, LED Electric Head Water Heaters Tail Gallon Comfort(3000W) ((Pack of 1))"/>
    <x v="4"/>
    <n v="1439"/>
    <n v="1999"/>
    <n v="0.28000000000000003"/>
    <n v="4.8"/>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r>
  <r>
    <s v="B0B3G5XZN5"/>
    <s v="InstaCuppa Portable Blender for Smoothie, Milk Shakes, Crushing Ice and Juices, USB Rechargeable Personal Blender Machine for Kitchen with 4000 mAh Rechargeable Battery, 230 Watt Motor, 500 ML"/>
    <x v="4"/>
    <n v="2799"/>
    <n v="3499"/>
    <n v="0.2"/>
    <n v="4.5"/>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r>
  <r>
    <s v="B07WKB69RS"/>
    <s v="Lifelong LLWH106 Flash 3 Litres Instant Water Heater for Home Use, 8 Bar Pressure,Power On/Off Indicator and Advanced Safety, (3000W, ISI Certified, 2 Years Warranty)"/>
    <x v="4"/>
    <n v="2088"/>
    <n v="5550"/>
    <n v="0.62"/>
    <n v="4"/>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r>
  <r>
    <s v="B09DL9978Y"/>
    <s v="Hindware Atlantic Compacto 3 Litre Instant water heater with Stainless Steel Tank, Robust Construction, Pressure Relief Valve And I-thermostat Feature (White And Grey)"/>
    <x v="4"/>
    <n v="2399"/>
    <n v="4590"/>
    <n v="0.48"/>
    <n v="4.0999999999999996"/>
    <n v="444"/>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r>
  <r>
    <s v="B06XMZV7RH"/>
    <s v="ATOM Selves-MH 200 GM Digital Pocket Scale"/>
    <x v="4"/>
    <n v="308"/>
    <n v="499"/>
    <n v="0.38"/>
    <n v="3.9"/>
    <n v="458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r>
  <r>
    <s v="B09WMTJPG7"/>
    <s v="Crompton InstaBliss 3-L Instant Water Heater (Geyser) with Advanced 4 Level Safety"/>
    <x v="4"/>
    <n v="2599"/>
    <n v="4400"/>
    <n v="0.41"/>
    <n v="4.0999999999999996"/>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r>
  <r>
    <s v="B09ZK6THRR"/>
    <s v="Croma 1100 W Dry Iron with Weilburger Dual Soleplate Coating (CRSHAH702SIR11, White)"/>
    <x v="4"/>
    <n v="479"/>
    <n v="1000"/>
    <n v="0.52"/>
    <n v="4.2"/>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r>
  <r>
    <s v="B07MP21WJD"/>
    <s v="Lint Roller with 40 Paper Sheets, 22 x 5 cm (Grey)"/>
    <x v="4"/>
    <n v="245"/>
    <n v="299"/>
    <n v="0.18"/>
    <n v="4.0999999999999996"/>
    <n v="166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r>
  <r>
    <s v="B09XB1R2F3"/>
    <s v="Portable Lint Remover Pet Fur Remover Clothes Fuzz Remover Pet Hairball Quick Epilator Shaver Removing Dust Pet Hair from Clothing Furniture Perfect for Clothing,Furniture,Couch,Carpet (Standard)"/>
    <x v="4"/>
    <n v="179"/>
    <n v="799"/>
    <n v="0.78"/>
    <n v="3.5"/>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r>
  <r>
    <s v="B08Y5QJXSR"/>
    <s v="atomberg Renesa 1200mm BLDC Motor with Remote 3 Blade Energy Saving Ceiling Fan (Matt Black)"/>
    <x v="4"/>
    <n v="3569"/>
    <n v="5190"/>
    <n v="0.31"/>
    <n v="4.3"/>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r>
  <r>
    <s v="B07WJXCTG9"/>
    <s v="Pigeon by Stovekraft Amaze Plus Electric Kettle (14313) with Stainless Steel Body, 1.8 litre, used for boiling Water, making tea and coffee, instant noodles, soup etc. 1500 Watt (Silver)"/>
    <x v="4"/>
    <n v="699"/>
    <n v="1345"/>
    <n v="0.48"/>
    <n v="3.9"/>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r>
  <r>
    <s v="B09NBZ36F7"/>
    <s v="Usha CookJoy (CJ1600WPC) 1600 Watt Induction cooktop (Black)"/>
    <x v="4"/>
    <n v="2089"/>
    <n v="4000"/>
    <n v="0.48"/>
    <n v="4.2"/>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r>
  <r>
    <s v="B0912WJ87V"/>
    <s v="Reffair AX30 [MAX] Portable Air Purifier for Car, Home &amp; Office | Smart Ionizer Function | H13 Grade True HEPA Filter [Internationally Tested] Aromabuds Fragrance Option - Black"/>
    <x v="7"/>
    <n v="2339"/>
    <n v="4000"/>
    <n v="0.42"/>
    <n v="3.8"/>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r>
  <r>
    <s v="B0BMTZ4T1D"/>
    <s v="!!1000 Watt/2000-Watt Room Heater!! Fan Heater!!Pure White!!HN-2500!!Made in India!!"/>
    <x v="4"/>
    <n v="784"/>
    <n v="1599"/>
    <n v="0.51"/>
    <n v="4.5"/>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r>
  <r>
    <s v="B07Z51CGGH"/>
    <s v="Eureka Forbes Wet &amp; Dry Ultimo 1400 Watts Multipurpose Vacuum Cleaner,Power Suction &amp; Blower with 20 litres Tank Capacity,6 Accessories,1 Year Warranty,Compact,Light Weight &amp; Easy to use (Red)"/>
    <x v="4"/>
    <n v="5499"/>
    <n v="9999"/>
    <n v="0.45"/>
    <n v="3.8"/>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r>
  <r>
    <s v="B0BDG6QDYD"/>
    <s v="Activa Heat-Max 2000 Watts Room Heater (White color ) with ABS body"/>
    <x v="4"/>
    <n v="899"/>
    <n v="1990"/>
    <n v="0.55000000000000004"/>
    <n v="4.0999999999999996"/>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r>
  <r>
    <s v="B00YQLG7GK"/>
    <s v="PHILIPS HL1655/00 Hand Blender, White Jar 250W"/>
    <x v="4"/>
    <n v="1695"/>
    <n v="1695"/>
    <n v="0"/>
    <n v="4.2"/>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r>
  <r>
    <s v="B00SMJPA9C"/>
    <s v="Bajaj DX-2 600W Dry Iron with Advance Soleplate and Anti-Bacterial German Coating Technology, Grey"/>
    <x v="4"/>
    <n v="499"/>
    <n v="940"/>
    <n v="0.47"/>
    <n v="4.0999999999999996"/>
    <n v="3036"/>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r>
  <r>
    <s v="B0B9RN5X8B"/>
    <s v="V-Guard Zio Instant Water Geyser | 3 Litre | 3000 W Heating | White-Blue | | 2 Year Warranty"/>
    <x v="4"/>
    <n v="2699"/>
    <n v="4700"/>
    <n v="0.43"/>
    <n v="4.2"/>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r>
  <r>
    <s v="B08QW937WV"/>
    <s v="Homeistic Applience‚Ñ¢ Instant Electric Water Heater Faucet Tap For Kitchen And Bathroom Sink Digital Water Heating Tap with Shower Head ABS Body- Shock Proof (Pack Of 1. White)"/>
    <x v="4"/>
    <n v="1448"/>
    <n v="2999"/>
    <n v="0.52"/>
    <n v="4.5"/>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r>
  <r>
    <s v="B0B4PPD89B"/>
    <s v="Kitchenwell 18Pc Plastic Food Snack Bag Pouch Clip Sealer for Keeping Food Fresh for Home, Kitchen, Camping Snack Seal Sealing Bag Clips (Multi-Color) | (Pack of 18)|"/>
    <x v="4"/>
    <n v="79"/>
    <n v="79"/>
    <n v="0"/>
    <n v="4"/>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r>
  <r>
    <s v="B08GM5S4CQ"/>
    <s v="Havells Instanio 10 Litre Storage Water Heater with Flexi Pipe and Free installation (White Blue)"/>
    <x v="4"/>
    <n v="6990"/>
    <n v="14290"/>
    <n v="0.51"/>
    <n v="4.4000000000000004"/>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r>
  <r>
    <s v="B00NM6MO26"/>
    <s v="Prestige PIC 16.0+ 1900W Induction Cooktop with Soft Touch Push Buttons (Black)"/>
    <x v="4"/>
    <n v="2698"/>
    <n v="3945"/>
    <n v="0.32"/>
    <n v="4"/>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r>
  <r>
    <s v="B083M7WPZD"/>
    <s v="AGARO 33398 Rapid 1000-Watt, 10-Litre Wet &amp; Dry Vacuum Cleaner, with Blower Function (Red &amp; Black)"/>
    <x v="4"/>
    <n v="3199"/>
    <n v="5999"/>
    <n v="0.47"/>
    <n v="4"/>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r>
  <r>
    <s v="B07GLSKXS1"/>
    <s v="KENT 16026 Electric Kettle Stainless Steel 1.8 L | 1500W | Superfast Boiling | Auto Shut-Off | Boil Dry Protection | 360¬∞ Rotating Base | Water Level Indicator"/>
    <x v="4"/>
    <n v="1199"/>
    <n v="1950"/>
    <n v="0.39"/>
    <n v="3.9"/>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r>
  <r>
    <s v="B09F6KL23R"/>
    <s v="SKYTONE Stainless Steel Electric Meat Grinders with Bowl 700W Heavy for Kitchen Food Chopper, Meat, Vegetables, Onion , Garlic Slicer Dicer, Fruit &amp; Nuts Blender (2L, 700 Watts)"/>
    <x v="4"/>
    <n v="1414"/>
    <n v="2799"/>
    <n v="0.49"/>
    <n v="4"/>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r>
  <r>
    <s v="B094G9L9LT"/>
    <s v="KENT 16088 Vogue Electric Kettle 1.8 Litre 1500 W | Stainless Steel body | Auto shut off over heating protection | 1 Year Warranty"/>
    <x v="4"/>
    <n v="999"/>
    <n v="1950"/>
    <n v="0.49"/>
    <n v="3.8"/>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r>
  <r>
    <s v="B09FZ89DK6"/>
    <s v="Eureka Forbes Supervac 1600 Watts Powerful Suction,bagless Vacuum Cleaner with cyclonic Technology,7 Accessories,1 Year Warranty,Compact,Lightweight &amp; Easy to use (Red)"/>
    <x v="4"/>
    <n v="5999"/>
    <n v="9999"/>
    <n v="0.4"/>
    <n v="4.2"/>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r>
  <r>
    <s v="B0811VCGL5"/>
    <s v="Mi Air Purifier 3 with True HEPA Filter, removes air pollutants, smoke, odor, bacteria &amp; viruses with 99.97% efficiency, coverage area up to 484 sq. ft., Wi-Fi &amp; Voice control - Alexa/GA (white)"/>
    <x v="4"/>
    <n v="9970"/>
    <n v="12999"/>
    <n v="0.23"/>
    <n v="4.3"/>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r>
  <r>
    <s v="B07FXLC2G2"/>
    <s v="Tata Swach Bulb 6000-Litre Cartridge, 1 Piece, White, Hollow Fiber Membrane"/>
    <x v="4"/>
    <n v="698"/>
    <n v="699"/>
    <n v="0"/>
    <n v="4.2"/>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r>
  <r>
    <s v="B01LYU3BZF"/>
    <s v="Havells Ambrose 1200mm Ceiling Fan (Gold Mist Wood)"/>
    <x v="4"/>
    <n v="2199"/>
    <n v="3190"/>
    <n v="0.31"/>
    <n v="4.3"/>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r>
  <r>
    <s v="B083RC4WFJ"/>
    <s v="PrettyKrafts Laundry Bag / Basket for Dirty Clothes, Folding Round Laundry Bag,Set of 2, Black Wave"/>
    <x v="4"/>
    <n v="320"/>
    <n v="799"/>
    <n v="0.6"/>
    <n v="4.2"/>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r>
  <r>
    <s v="B09SFRNKSR"/>
    <s v="FABWARE Lint Remover for Clothes - Sticky Lint Roller for Clothes, Furniture, Wool, Coat, Car Seats, Carpet, Fabric, Dust Cleaner, Pet Hair Remover with 1 Handle &amp; 1 Refill Total 60 Sheets &amp; 1 Cover"/>
    <x v="4"/>
    <n v="298"/>
    <n v="499"/>
    <n v="0.4"/>
    <n v="4.4000000000000004"/>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r>
  <r>
    <s v="B07NRTCDS5"/>
    <s v="Brayden Fito Atom Rechargeable Smoothie Blender with 2000 mAh Battery and 3.7V Motor with 400ml Tritan Jar (Blue)"/>
    <x v="4"/>
    <n v="1199"/>
    <n v="1499"/>
    <n v="0.2"/>
    <n v="3.8"/>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r>
  <r>
    <s v="B07SPVMSC6"/>
    <s v="Bajaj Frore 1200 mm Ceiling Fan (Brown)"/>
    <x v="4"/>
    <n v="1399"/>
    <n v="2660"/>
    <n v="0.47"/>
    <n v="4.0999999999999996"/>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r>
  <r>
    <s v="B09H3BXWTK"/>
    <s v="Venus Digital Kitchen Weighing Scale &amp; Food Weight Machine for Health, Fitness, Home Baking &amp; Cooking Scale, 2 Year Warranty &amp; Battery Included (Weighing Scale Without Bowl) Capacity 10 Kg, 1 Gm"/>
    <x v="4"/>
    <n v="599"/>
    <n v="2799"/>
    <n v="0.79"/>
    <n v="3.9"/>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r>
  <r>
    <s v="B0073QGKAS"/>
    <s v="Bajaj ATX 4 750-Watt Pop-up Toaster (White)"/>
    <x v="4"/>
    <n v="1499"/>
    <n v="1499"/>
    <n v="0"/>
    <n v="4.3"/>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r>
  <r>
    <s v="B08GJ57MKL"/>
    <s v="Coway Professional Air Purifier for Home, Longest Filter Life 8500 Hrs, Green True HEPA Filter, Traps 99.99% Virus &amp; PM 0.1 Particles, Warranty 7 Years (AirMega 150 (AP-1019C))"/>
    <x v="4"/>
    <n v="14400"/>
    <n v="59900"/>
    <n v="0.76"/>
    <n v="4.4000000000000004"/>
    <n v="3837"/>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r>
  <r>
    <s v="B009DA69W6"/>
    <s v="KENT Gold Optima Gravity Water Purifier (11016) | UF Technology Based | Non-Electric &amp; Chemical Free | Counter Top | 10L Storage | White"/>
    <x v="4"/>
    <n v="1699"/>
    <n v="1900"/>
    <n v="0.11"/>
    <n v="3.6"/>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r>
  <r>
    <s v="B099PR2GQJ"/>
    <s v="HOMEPACK 750W Radiant Room Home Office Heaters For Winter"/>
    <x v="4"/>
    <n v="649"/>
    <n v="999"/>
    <n v="0.35"/>
    <n v="3.8"/>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r>
  <r>
    <s v="B08G8H8DPL"/>
    <s v="Bajaj Rex 750W Mixer Grinder with Nutri Pro Feature, 4 Jars, White"/>
    <x v="4"/>
    <n v="3249"/>
    <n v="6375"/>
    <n v="0.49"/>
    <n v="4"/>
    <n v="4978"/>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r>
  <r>
    <s v="B08VGM3YMF"/>
    <s v="Heart Home Waterproof Round Non Wovan Laundry Bag/Hamper|Metalic Printed With Handles|Foldable Bin &amp; 45 Liter Capicity|Size 37 x 37 x 49, Pack of 1 (Grey &amp; Black)-HEARTXY11447"/>
    <x v="4"/>
    <n v="199"/>
    <n v="499"/>
    <n v="0.6"/>
    <n v="4.0999999999999996"/>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r>
  <r>
    <s v="B08TTRVWKY"/>
    <s v="MILTON Smart Egg Boiler 360-Watts (Transparent and Silver Grey), Boil Up to 7 Eggs"/>
    <x v="4"/>
    <n v="1099"/>
    <n v="1899"/>
    <n v="0.42"/>
    <n v="4.3"/>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r>
  <r>
    <s v="B07T4D9FNY"/>
    <s v="iBELL SEK15L Premium 1.5 Litre Stainless Steel Electric Kettle,1500W Auto Cut-Off Feature,Silver with Black"/>
    <x v="4"/>
    <n v="664"/>
    <n v="1490"/>
    <n v="0.55000000000000004"/>
    <n v="4"/>
    <n v="2198"/>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r>
  <r>
    <s v="B07RX42D3D"/>
    <s v="Tosaa T2STSR Sandwich Gas Toaster Regular (Black)"/>
    <x v="4"/>
    <n v="260"/>
    <n v="350"/>
    <n v="0.26"/>
    <n v="3.9"/>
    <n v="13127"/>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r>
  <r>
    <s v="B08WRKSF9D"/>
    <s v="V-Guard Divino 5 Star Rated 15 Litre Storage Water Heater (Geyser) with Advanced Safety Features, White"/>
    <x v="4"/>
    <n v="6499"/>
    <n v="8500"/>
    <n v="0.24"/>
    <n v="4.4000000000000004"/>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r>
  <r>
    <s v="B09R83SFYV"/>
    <s v="Akiara¬Æ - Makes life easy Mini Sewing Machine with Table Set | Tailoring Machine | Hand Sewing Machine with extension table, foot pedal, adapter"/>
    <x v="4"/>
    <n v="1484"/>
    <n v="2499"/>
    <n v="0.41"/>
    <n v="3.7"/>
    <n v="1067"/>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r>
  <r>
    <s v="B07989VV5K"/>
    <s v="Usha Steam Pro SI 3713, 1300 W Steam Iron, Powerful steam Output up to 18 g/min, Non-Stick Soleplate (White &amp; Blue)"/>
    <x v="4"/>
    <n v="999"/>
    <n v="1560"/>
    <n v="0.36"/>
    <n v="3.6"/>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r>
  <r>
    <s v="B07FL3WRX5"/>
    <s v="Wonderchef Nutri-blend Complete Kitchen Machine | 22000 RPM Mixer Grinder, Blender, Chopper, Juicer | 400W Powerful motor | SS Blades | 4 Unbreakable Jars | 2 Years Warranty | Online Recipe Book By Chef Sanjeev Kapoor | Black"/>
    <x v="4"/>
    <n v="3299"/>
    <n v="6500"/>
    <n v="0.49"/>
    <n v="3.7"/>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r>
  <r>
    <s v="B0BPCJM7TB"/>
    <s v="WIDEWINGS Electric Handheld Milk Wand Mixer Frother for Latte Coffee Hot Milk, Milk Frother for Coffee, Egg Beater, Hand Blender, Coffee Beater with Stand"/>
    <x v="4"/>
    <n v="259"/>
    <n v="999"/>
    <n v="0.74"/>
    <n v="4"/>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r>
  <r>
    <s v="B08H673XKN"/>
    <s v="Morphy Richards Icon Superb 750W Mixer Grinder, 4 Jars, Silver and Black"/>
    <x v="4"/>
    <n v="3249"/>
    <n v="7795"/>
    <n v="0.57999999999999996"/>
    <n v="4.2"/>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r>
  <r>
    <s v="B07DXRGWDJ"/>
    <s v="Philips Handheld Garment Steamer GC360/30 - Vertical &amp; Horizontal Steaming, 1200 Watt, up to 22g/min"/>
    <x v="4"/>
    <n v="4280"/>
    <n v="5995"/>
    <n v="0.28999999999999998"/>
    <n v="3.8"/>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r>
  <r>
    <s v="B08243SKCK"/>
    <s v="Vedini Transparent Empty Refillable Reusable Fine Mist Spray Bottle for Perfume, Travel with DIY Sticker Set ( 100ml, Pack of 4)"/>
    <x v="4"/>
    <n v="189"/>
    <n v="299"/>
    <n v="0.37"/>
    <n v="4.2"/>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r>
  <r>
    <s v="B09SPTNG58"/>
    <s v="Crompton Sea Sapphira 1200 mm Ultra High Speed 3 Blade Ceiling Fan (Lustre Brown, Pack of 1)"/>
    <x v="4"/>
    <n v="1449"/>
    <n v="2349"/>
    <n v="0.38"/>
    <n v="3.9"/>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r>
  <r>
    <s v="B083J64CBB"/>
    <s v="Kuber Industries Waterproof Canvas Laundry Bag/Hamper|Metalic Printed With Handles|Foldable Bin &amp; 45 Liter Capicity|Size 37 x 37 x 46, Pack of 1 (Brown)"/>
    <x v="4"/>
    <n v="199"/>
    <n v="499"/>
    <n v="0.6"/>
    <n v="4"/>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r>
  <r>
    <s v="B08JV91JTK"/>
    <s v="JM SELLER 180 W 2021 Edition Electric Beater High Speed Hand Mixer Egg Beater for Cake Making and Whipping Cream with 7 Speed Control (White) with Free Spatula and Oil Brush"/>
    <x v="4"/>
    <n v="474"/>
    <n v="1299"/>
    <n v="0.64"/>
    <n v="4.0999999999999996"/>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r>
  <r>
    <s v="B0BQ3K23Y1"/>
    <s v="Oratech Coffee Frother electric, milk frother electric, coffee beater, cappuccino maker, Coffee Foamer, Mocktail Mixer, Coffee Foam Maker, coffee whisker electric, Froth Maker, coffee stirrers electric, coffee frothers, Coffee Blender, (6 Month Warranty) (Multicolour)"/>
    <x v="4"/>
    <n v="279"/>
    <n v="499"/>
    <n v="0.44"/>
    <n v="4.8"/>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r>
  <r>
    <s v="B09MT94QLL"/>
    <s v="Havells Glaze 74W Pearl Ivory Gold Ceiling Fan, Sweep: 1200 Mm"/>
    <x v="4"/>
    <n v="1999"/>
    <n v="4775"/>
    <n v="0.57999999999999996"/>
    <n v="4.2"/>
    <n v="1353"/>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r>
  <r>
    <s v="B07NKNBTT3"/>
    <s v="Pick Ur Needs¬Æ Lint Remover for Clothes High Range Rechargeable Lint Shaver for All Types of Clothes, Fabrics, Blanket with 1 Extra Blade Multicolor (Rechargeable)"/>
    <x v="4"/>
    <n v="799"/>
    <n v="1230"/>
    <n v="0.35"/>
    <n v="4.0999999999999996"/>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r>
  <r>
    <s v="B09KPXTZXN"/>
    <s v="Rico Japanese Technology Rechargeable Wireless Electric Chopper with Replacement Warranty - Stainless Steel Blades, One Touch Operation, 10 Seconds Chopping, Mincing Vegetable, Meat - 250 ML, 30 Watts"/>
    <x v="4"/>
    <n v="949"/>
    <n v="1999"/>
    <n v="0.53"/>
    <n v="4"/>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r>
  <r>
    <s v="B078HG2ZPS"/>
    <s v="Butterfly Smart Wet Grinder, 2L (White) with Coconut Scrapper Attachment, Output - 150 W, Input 260 W"/>
    <x v="4"/>
    <n v="3657.66"/>
    <n v="5156"/>
    <n v="0.28999999999999998"/>
    <n v="3.9"/>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r>
  <r>
    <s v="B07N2MGB3G"/>
    <s v="AGARO Marvel 9 Liters Oven Toaster Griller, Cake Baking OTG (Black)"/>
    <x v="4"/>
    <n v="1699"/>
    <n v="1999"/>
    <n v="0.15"/>
    <n v="4.0999999999999996"/>
    <n v="8873"/>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r>
  <r>
    <s v="B008LN8KDM"/>
    <s v="Philips GC1920/28 1440-Watt Non-Stick Soleplate Steam Iron"/>
    <x v="4"/>
    <n v="1849"/>
    <n v="2095"/>
    <n v="0.12"/>
    <n v="4.3"/>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r>
  <r>
    <s v="B08MZNT7GP"/>
    <s v="Havells OFR 13 Wave Fin with PTC Fan Heater 2900 Watts (Black)"/>
    <x v="4"/>
    <n v="12499"/>
    <n v="19825"/>
    <n v="0.37"/>
    <n v="4.0999999999999996"/>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r>
  <r>
    <s v="B009P2L7CO"/>
    <s v="Bajaj DHX-9 1000W Heavy Weight Dry Iron with Advance Soleplate and Anti-Bacterial German Coating Technology, Ivory"/>
    <x v="4"/>
    <n v="1099"/>
    <n v="1920"/>
    <n v="0.43"/>
    <n v="4.2"/>
    <n v="9772"/>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r>
  <r>
    <s v="B07YC8JHMB"/>
    <s v="Aquasure From Aquaguard Amaze RO+UV+MTDS,7L storage water purifier,suitable for borewell,tanker,municipal water (Grey) from Eureka Forbes"/>
    <x v="4"/>
    <n v="8199"/>
    <n v="16000"/>
    <n v="0.49"/>
    <n v="3.9"/>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r>
  <r>
    <s v="B0BNQMF152"/>
    <s v="ROYAL STEP Portable Electric USB Juice Maker Juicer Bottle Blender Grinder Mixer,6 Blades Rechargeable Bottle with (MULTII) (MULTI COLOUR 6 BLED JUICER MIXER)"/>
    <x v="4"/>
    <n v="499"/>
    <n v="2199"/>
    <n v="0.77"/>
    <n v="3.7"/>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r>
  <r>
    <s v="B08J7VCT12"/>
    <s v="KENT 16068 Zoom Vacuum Cleaner for Home and Car 130 W | Cordless, Hoseless, Rechargeable HEPA Filters Vacuum Cleaner with Cyclonic Technology | Bagless Design and Multi Nozzle Operation | Blue"/>
    <x v="4"/>
    <n v="6999"/>
    <n v="14999"/>
    <n v="0.53"/>
    <n v="4.0999999999999996"/>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r>
  <r>
    <s v="B0989W6J2F"/>
    <s v="ENEM Sealing Machine | 12 Inch (300 mm) | 1 Year Warranty | Full Customer Support | Beep Sound Function | Plastic Packing Machine | Plastic Bag Sealing Machine | Heat Sealer Machine | Plastic Sealing Machine | Blue | Made in India"/>
    <x v="4"/>
    <n v="1595"/>
    <n v="1799"/>
    <n v="0.11"/>
    <n v="4"/>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r>
  <r>
    <s v="B0B84KSH3X"/>
    <s v="Wipro Vesta 1200 Watt GD203 Heavyweight Automatic Dry Iron| Quick Heat Up| Anti bacterial German Weilburger Double Coated Black Soleplate |2 Years Warranty"/>
    <x v="4"/>
    <n v="1049"/>
    <n v="1950"/>
    <n v="0.46"/>
    <n v="3.8"/>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r>
  <r>
    <s v="B08HLC7Z3G"/>
    <s v="Inalsa Electric Kettle Prism Inox - 1350 W with LED Illumination &amp; Boro-Silicate Body, 1.8 L Capacity along with Cordless Base, 2 Year Warranty (Black)"/>
    <x v="4"/>
    <n v="1182"/>
    <n v="2995"/>
    <n v="0.61"/>
    <n v="4.2"/>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r>
  <r>
    <s v="B0BN6M3TCM"/>
    <s v="VRPRIME Lint Roller Lint Remover for Clothes, Pet | 360 Sheets Reusable Sticky Easy-Tear Sheet Brush for Clothes, Furniture, Carpet, Dog Fur, Sweater, Dust &amp; Dirt (4 Rolls - 90 Sheet Each Roll)"/>
    <x v="4"/>
    <n v="499"/>
    <n v="999"/>
    <n v="0.5"/>
    <n v="4.5999999999999996"/>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r>
  <r>
    <s v="B01L6MT7E0"/>
    <s v="Philips AC1215/20 Air purifier, removes 99.97% airborne pollutants, 4-stage filtration with True HEPA filter (white)"/>
    <x v="4"/>
    <n v="8799"/>
    <n v="11995"/>
    <n v="0.27"/>
    <n v="4.0999999999999996"/>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r>
  <r>
    <s v="B0B9F9PT8R"/>
    <s v="Eopora PTC Ceramic Fast Heating Room Heater for Bedroom, 1500/1000 Watts Room Heater for Home, Electric Heater, Electric Fan Heater for Home Office Bedroom (White)"/>
    <x v="4"/>
    <n v="1529"/>
    <n v="2999"/>
    <n v="0.49"/>
    <n v="3.3"/>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r>
  <r>
    <s v="B0883LQJ6B"/>
    <s v="Usha Goliath GO1200WG Heavy Weight 1200-Watt Dry Iron, 1.8 Kg(Red)"/>
    <x v="4"/>
    <n v="1199"/>
    <n v="1690"/>
    <n v="0.28999999999999998"/>
    <n v="4.2"/>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r>
  <r>
    <s v="B099Z83VRC"/>
    <s v="Wipro Vesta Electric Egg Boiler, 360 Watts, 3 Boiling Modes, Stainless Steel Body and Heating Plate, Boils up to 7 Eggs at a time, Automatic Shut Down, White, Standard (VB021070)"/>
    <x v="4"/>
    <n v="1052"/>
    <n v="1790"/>
    <n v="0.41"/>
    <n v="4.3"/>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r>
  <r>
    <s v="B00S9BSJC8"/>
    <s v="Philips Viva Collection HR1832/00 1.5-Litre400-Watt Juicer (Ink Black)"/>
    <x v="4"/>
    <n v="6499"/>
    <n v="8995"/>
    <n v="0.28000000000000003"/>
    <n v="4.3"/>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r>
  <r>
    <s v="B0B4SJKRDF"/>
    <s v="Kitchenwell Multipurpose Portable Electronic Digital Weighing Scale Weight Machine | Weight Machine | 10 Kg"/>
    <x v="4"/>
    <n v="239"/>
    <n v="239"/>
    <n v="0"/>
    <n v="4.3"/>
    <n v="7"/>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r>
  <r>
    <s v="B0BM4KTNL1"/>
    <s v="FIGMENT Handheld Milk Frother Rechargeable, 3-Speed Electric Frother for Coffee with 2 Whisks and Coffee Decoration Tool, Coffee Frother Mixer, CRESCENT ENTERPRISES VRW0.50BK (A1)"/>
    <x v="4"/>
    <n v="699"/>
    <n v="1599"/>
    <n v="0.56000000000000005"/>
    <n v="4.7"/>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r>
  <r>
    <s v="B08S6RKT4L"/>
    <s v="Balzano High Speed Nutri Blender/Mixer/Smoothie Maker - 500 Watt - Silver, 2 Jar"/>
    <x v="4"/>
    <n v="2599"/>
    <n v="4290"/>
    <n v="0.39"/>
    <n v="4.4000000000000004"/>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r>
  <r>
    <s v="B09SZ5TWHW"/>
    <s v="Swiss Military VC03 Wireless Car Vacuum Cleaner | Wireless Vacuum Cleaner for Home, Car, Living Room | Wireless Vacuum Cleaner Dust Collection/Lighting Car Pet Hair Vacuum with Powerful Motor"/>
    <x v="4"/>
    <n v="1547"/>
    <n v="2890"/>
    <n v="0.46"/>
    <n v="3.9"/>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r>
  <r>
    <s v="B0BLC2BYPX"/>
    <s v="Zuvexa USB Rechargeable Electric Foam Maker - Handheld Milk Wand Mixer Frother for Hot Milk, Hand Blender Coffee, Egg Beater (Black)"/>
    <x v="4"/>
    <n v="499"/>
    <n v="1299"/>
    <n v="0.62"/>
    <n v="4.7"/>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r>
  <r>
    <s v="B00P0R95EA"/>
    <s v="Usha IH2415 1500-Watt Immersion Heater (Silver)"/>
    <x v="4"/>
    <n v="510"/>
    <n v="640"/>
    <n v="0.2"/>
    <n v="4.0999999999999996"/>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r>
  <r>
    <s v="B07W4HTS8Q"/>
    <s v="ACTIVA Instant 3 LTR 3 KVA SPECIAL Anti Rust Coated Tank Geyser with Full ABS Body with 5 Year Warranty Premium (White)"/>
    <x v="4"/>
    <n v="1899"/>
    <n v="3790"/>
    <n v="0.5"/>
    <n v="3.8"/>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r>
  <r>
    <s v="B078JBK4GX"/>
    <s v="Havells Instanio 1-Litre 3KW Instant Water Heater (Geyser), White Blue"/>
    <x v="4"/>
    <n v="2599"/>
    <n v="4560"/>
    <n v="0.43"/>
    <n v="4.4000000000000004"/>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r>
  <r>
    <s v="B08S7V8YTN"/>
    <s v="Lifelong 2-in1 Egg Boiler and Poacher 500-Watt (Transparent and Silver Grey), Boil 8 eggs, Poach 4 eggs, Easy to clean| 3 Boiling Modes, Stainless Steel Body and Heating Plate, Automatic Turn-Off"/>
    <x v="4"/>
    <n v="1199"/>
    <n v="3500"/>
    <n v="0.66"/>
    <n v="4.3"/>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r>
  <r>
    <s v="B07H5PBN54"/>
    <s v="INDIAS¬Æ‚Ñ¢ Electro-Instant Water Geyser A.B.S. Body Shock Proof Can be Used in Bathroom, Kitchen, wash Area, Hotels, Hospital etc."/>
    <x v="4"/>
    <n v="999"/>
    <n v="2600"/>
    <n v="0.62"/>
    <n v="3.4"/>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r>
  <r>
    <s v="B07YCBSCYB"/>
    <s v="AmazonBasics Induction Cooktop 1600 Watt (Black)"/>
    <x v="4"/>
    <n v="1999"/>
    <n v="3300"/>
    <n v="0.39"/>
    <n v="4.2"/>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r>
  <r>
    <s v="B098T9CJVQ"/>
    <s v="Sui Generis Electric Handheld Milk Wand Mixer Frother for Latte Coffee Hot Milk, Milk Frother, Electric Coffee Beater, Egg Beater, Latte Maker, Mini Hand Blender Cappuccino Maker (Multicolor)"/>
    <x v="4"/>
    <n v="210"/>
    <n v="699"/>
    <n v="0.7"/>
    <n v="3.7"/>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r>
  <r>
    <s v="B01KCSGBU2"/>
    <s v="Philips Air Purifier Ac2887/20,Vitashield Intelligent Purification,Long Hepa Filter Life Upto 17000 Hours,Removes 99.9% Airborne Viruses &amp; Bacteria,99.97% Airborne Pollutants,Ideal For Master Bedroom"/>
    <x v="4"/>
    <n v="14499"/>
    <n v="23559"/>
    <n v="0.38"/>
    <n v="4.3"/>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r>
  <r>
    <s v="B095XCRDQW"/>
    <s v="Esquire Laundry Basket Brown, 50 Ltr Capacity(Plastic)"/>
    <x v="4"/>
    <n v="950"/>
    <n v="1599"/>
    <n v="0.41"/>
    <n v="4.3"/>
    <n v="5911"/>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r>
  <r>
    <s v="B09CTWFV5W"/>
    <s v="PHILIPS Air Fryer HD9200/90, uses up to 90% less fat, 1400W, 4.1 Liter, with Rapid Air Technology (Black), Large"/>
    <x v="4"/>
    <n v="7199"/>
    <n v="9995"/>
    <n v="0.28000000000000003"/>
    <n v="4.4000000000000004"/>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r>
  <r>
    <s v="B0B7NWGXS6"/>
    <s v="Havells Bero Quartz Heater Black 800w 2 Heat Settings 2 Year Product Warranty"/>
    <x v="4"/>
    <n v="2439"/>
    <n v="2545"/>
    <n v="0.04"/>
    <n v="4.0999999999999996"/>
    <n v="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r>
  <r>
    <s v="B07DZ986Q2"/>
    <s v="Philips EasyTouch Plus Standing Garment Steamer GC523/60 - 1600 Watt, 5 Steam Settings, Up to 32 g/min steam, with Double Pole"/>
    <x v="4"/>
    <n v="7799"/>
    <n v="8995"/>
    <n v="0.13"/>
    <n v="4"/>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r>
  <r>
    <s v="B07KKJPTWB"/>
    <s v="Brayden Chopro, Electric Vegetable Chopper for Kitchen with 500 ML Capacity, 400 Watts Copper Motor and 4 Bi-Level SS Blades (Black)"/>
    <x v="4"/>
    <n v="1599"/>
    <n v="1999"/>
    <n v="0.2"/>
    <n v="4.4000000000000004"/>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r>
  <r>
    <s v="B071R3LHFM"/>
    <s v="Wonderchef Nutri-blend Mixer, Grinder &amp; Blender | Powerful 400W 22000 RPM motor | Stainless steel Blades | 3 unbreakable jars | 2 Years warranty | Online recipe book by Chef Sanjeev Kapoor | Black"/>
    <x v="4"/>
    <n v="2899"/>
    <n v="5500"/>
    <n v="0.47"/>
    <n v="3.8"/>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r>
  <r>
    <s v="B086X18Q71"/>
    <s v="Usha Janome Dream Stitch Automatic Zig-Zag Electric Sewing Machine with 14 Stitch Function (White and Blue) with Free Sewing KIT Worth RS 500"/>
    <x v="4"/>
    <n v="9799"/>
    <n v="12150"/>
    <n v="0.19"/>
    <n v="4.3"/>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r>
  <r>
    <s v="B07WVQG8WZ"/>
    <s v="Black+Decker Handheld Portable Garment Steamer 1500 Watts with Anti Calc (Violet)"/>
    <x v="4"/>
    <n v="3299"/>
    <n v="4995"/>
    <n v="0.34"/>
    <n v="3.8"/>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r>
  <r>
    <s v="B0BFBNXS94"/>
    <s v="Personal Size Blender, Portable Blender, Battery Powered USB Blender, with Four Blades, Mini Blender Travel Bottle for Juice, Shakes, and Smoothies (Pink)"/>
    <x v="4"/>
    <n v="669"/>
    <n v="1499"/>
    <n v="0.55000000000000004"/>
    <n v="2.2999999999999998"/>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r>
  <r>
    <s v="B071113J7M"/>
    <s v="Sujata Powermatic Plus 900 Watts Juicer Mixer Grinder"/>
    <x v="4"/>
    <n v="5890"/>
    <n v="7506"/>
    <n v="0.22"/>
    <n v="4.5"/>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r>
  <r>
    <s v="B09YLWT89W"/>
    <s v="Sure From Aquaguard Delight NXT RO+UV+UF+Taste Adjuster(MTDS),6L water purifier,8 stages purification,Suitable for borewell,tanker,municipal water(Black) from Eureka Forbes"/>
    <x v="4"/>
    <n v="9199"/>
    <n v="18000"/>
    <n v="0.49"/>
    <n v="4"/>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r>
  <r>
    <s v="B0814LP6S9"/>
    <s v="PrettyKrafts Laundry Basket for clothes with Lid &amp; Handles, Toys Organiser, 75 Ltr Grey"/>
    <x v="4"/>
    <n v="351"/>
    <n v="1099"/>
    <n v="0.68"/>
    <n v="3.7"/>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r>
  <r>
    <s v="B07BKSSDR2"/>
    <s v="Dr Trust Electronic Kitchen Digital Scale Weighing Machine (Blue)"/>
    <x v="8"/>
    <n v="899"/>
    <n v="1900"/>
    <n v="0.53"/>
    <n v="4"/>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r>
  <r>
    <s v="B09VGS66FV"/>
    <s v="Tesora - Inspired by you Large Premium Electric Kettle 1.8L, Stainless Steel Inner Body - Auto Power Cut, Boil Dry Protection &amp; Cool Touch Double Wall, Portable | 1500 Watts |1 Year Warranty | (White)"/>
    <x v="4"/>
    <n v="1349"/>
    <n v="1850"/>
    <n v="0.27"/>
    <n v="4.4000000000000004"/>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r>
  <r>
    <s v="B07RCGTZ4M"/>
    <s v="AGARO Ace 1600 Watts, 21.5 kPa Suction Power, 21 litres Wet &amp; Dry Stainless Steel Vacuum Cleaner with Blower Function and Washable Dust Bag"/>
    <x v="4"/>
    <n v="6236"/>
    <n v="9999"/>
    <n v="0.38"/>
    <n v="4.0999999999999996"/>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r>
  <r>
    <s v="B0747VDH9L"/>
    <s v="INALSA Hand Blender 1000 Watt with Chopper, Whisker, 600 ml Multipurpose Jar|Variable Speed And Turbo Speed Function |100% Copper Motor |Low Noise |ANTI-SPLASH TECHNOLOGY|2 Year Warranty"/>
    <x v="4"/>
    <n v="2742"/>
    <n v="3995"/>
    <n v="0.31"/>
    <n v="4.4000000000000004"/>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r>
  <r>
    <s v="B08XLR6DSB"/>
    <s v="akiara - Makes life easy Electric Handy Sewing/Stitch Handheld Cordless Portable White Sewing Machine for Home Tailoring, Hand Machine | Mini Silai | White Hand Machine with Adapter"/>
    <x v="4"/>
    <n v="721"/>
    <n v="1499"/>
    <n v="0.52"/>
    <n v="3.1"/>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r>
  <r>
    <s v="B08H6CZSHT"/>
    <s v="Philips EasySpeed Plus Steam Iron GC2145/20-2200W, Quick Heat Up with up to 30 g/min steam, 110 g steam Boost, Scratch Resistant Ceramic Soleplate, Vertical steam &amp; Drip-Stop"/>
    <x v="4"/>
    <n v="2903"/>
    <n v="3295"/>
    <n v="0.12"/>
    <n v="4.3"/>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r>
  <r>
    <s v="B07CVR2L5K"/>
    <s v="INALSA Electric Chopper Bullet- 400 Watts with 100% Pure Copper Motor| Chop, Mince, Puree, Dice | Twin Blade Technology| 900 ml Capacity| One Touch Operation, 1.30mtr Long Power Cord (Black/Silver)"/>
    <x v="4"/>
    <n v="1656"/>
    <n v="2695"/>
    <n v="0.39"/>
    <n v="4.4000000000000004"/>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r>
  <r>
    <s v="B09J4YQYX3"/>
    <s v="Borosil Electric Egg Boiler, 8 Egg Capacity, For Hard, Soft, Medium Boiled Eggs, Steamed Vegetables, Transparent Lid, Stainless Steel Exterior (500 Watts)"/>
    <x v="4"/>
    <n v="1399"/>
    <n v="2290"/>
    <n v="0.39"/>
    <n v="4.4000000000000004"/>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r>
  <r>
    <s v="B0B2DD8BQ8"/>
    <s v="Wipro Vesta Grill 1000 Watt Sandwich Maker |Dual function-SW Maker&amp;Griller|Non stick Coat -BPA&amp;PTFE Free |Auto Temp Cut-off| Height Control -180·∂ø&amp;105·∂ø |2 year warranty|SS Finish|Standard size"/>
    <x v="4"/>
    <n v="2079"/>
    <n v="3099"/>
    <n v="0.33"/>
    <n v="4.0999999999999996"/>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r>
  <r>
    <s v="B0123P3PWE"/>
    <s v="Rico IRPRO 1500 Watt Japanese Technology Electric Water Heater Immersion Rod Shockproof Protection &amp; Stainless Steel Heating Element for Instant Heating| ISI Certified 1 Year Replacement Warranty"/>
    <x v="4"/>
    <n v="999"/>
    <n v="1075"/>
    <n v="7.0000000000000007E-2"/>
    <n v="4.0999999999999996"/>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r>
  <r>
    <s v="B08HDCWDXD"/>
    <s v="Eureka Forbes Active Clean 700 Watts Powerful Suction &amp; Blower Vacuum Cleaner with Washable HEPA Filter &amp; 6 Accessories,1 Year Warranty,Compact,Light Weight &amp; Easy to use (Red &amp; Black)"/>
    <x v="4"/>
    <n v="3179"/>
    <n v="6999"/>
    <n v="0.55000000000000004"/>
    <n v="4"/>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r>
  <r>
    <s v="B0836JGZ74"/>
    <s v="CSI INTERNATIONAL¬Æ Instant Water Geyser, Water Heater, Portable Water Heater, Geyser Made of First Class ABS Plastic 3KW (White)"/>
    <x v="4"/>
    <n v="1049"/>
    <n v="2499"/>
    <n v="0.57999999999999996"/>
    <n v="3.6"/>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r>
  <r>
    <s v="B0BCKJJN8R"/>
    <s v="Hindware Atlantic Xceed 5L 3kW Instant Water Heater with Copper Heating Element and High Grade Stainless Steel Tank"/>
    <x v="4"/>
    <n v="3599"/>
    <n v="7290"/>
    <n v="0.51"/>
    <n v="3.9"/>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r>
  <r>
    <s v="B008P7IF02"/>
    <s v="Morphy Richards New Europa 800-Watt Espresso and Cappuccino 4-Cup Coffee Maker (Black)"/>
    <x v="4"/>
    <n v="4799"/>
    <n v="5795"/>
    <n v="0.17"/>
    <n v="3.9"/>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r>
  <r>
    <s v="B08CNLYKW5"/>
    <s v="Lifelong Power - Pro 500 Watt 3 Jar Mixer Grinder with 3 Speed Control and 1100 Watt Dry Non-Stick soleplate Iron Super Combo (White and Grey, 1 Year Warranty)"/>
    <x v="4"/>
    <n v="1699"/>
    <n v="3398"/>
    <n v="0.5"/>
    <n v="3.8"/>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r>
  <r>
    <s v="B08C7TYHPB"/>
    <s v="iBELL Castor CTEK15L Premium 1.5 Litre Stainless Steel Electric Kettle,1500W Auto Cut-Off Feature,Silver"/>
    <x v="4"/>
    <n v="664"/>
    <n v="1490"/>
    <n v="0.55000000000000004"/>
    <n v="4.0999999999999996"/>
    <n v="925"/>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r>
  <r>
    <s v="B08VJFYH6N"/>
    <s v="BAJAJ PYGMY MINI 110 MM 10 W HIGH SPEED OPERATION, USB CHARGING, MULTI-CLIP FUNCTION PERSONAL FAN"/>
    <x v="4"/>
    <n v="948"/>
    <n v="1620"/>
    <n v="0.41"/>
    <n v="4.0999999999999996"/>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r>
  <r>
    <s v="B08235JZFB"/>
    <s v="Crompton InstaGlide 1000-Watts Dry Iron with American Heritage Coating, Pack of 1 Iron"/>
    <x v="4"/>
    <n v="850"/>
    <n v="1000"/>
    <n v="0.15"/>
    <n v="4.0999999999999996"/>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r>
  <r>
    <s v="B078XFKBZL"/>
    <s v="Prestige Clean Home Water Purifier Cartridge"/>
    <x v="4"/>
    <n v="600"/>
    <n v="640"/>
    <n v="0.06"/>
    <n v="3.8"/>
    <n v="259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r>
  <r>
    <s v="B01M265AAK"/>
    <s v="Morphy Richards Aristo 2000 Watts PTC Room Heater (White)"/>
    <x v="4"/>
    <n v="3711"/>
    <n v="4495"/>
    <n v="0.17"/>
    <n v="4.3"/>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r>
  <r>
    <s v="B0B694PXQJ"/>
    <s v="Gadgetronics Digital Kitchen Weighing Scale &amp; Food Weight Machine for Health, Fitness, Home Baking &amp; Cooking (10 KGs,1 Year Warranty &amp; Batteries Included)"/>
    <x v="4"/>
    <n v="799"/>
    <n v="2999"/>
    <n v="0.73"/>
    <n v="4.5"/>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r>
  <r>
    <s v="B00B3VFJY2"/>
    <s v="HUL Pureit Germkill kit for Advanced 23 L water purifier - 3000 L Capacity, Sand, Multicolour"/>
    <x v="4"/>
    <n v="980"/>
    <n v="980"/>
    <n v="0"/>
    <n v="4.2"/>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r>
  <r>
    <s v="B08W9BK4MD"/>
    <s v="Tom &amp; Jerry Folding Laundry Basket for Clothes with Lid &amp; Handle, Toys Organiser, 75 Litre, Green"/>
    <x v="4"/>
    <n v="351"/>
    <n v="899"/>
    <n v="0.61"/>
    <n v="3.9"/>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r>
  <r>
    <s v="B09X5HD5T1"/>
    <s v="Ikea Little Loved Corner PRODUKT Milk-frother, Coffee/Tea Frother, Handheld Milk Wand Mixer Frother, Black"/>
    <x v="4"/>
    <n v="229"/>
    <n v="499"/>
    <n v="0.54"/>
    <n v="3.5"/>
    <n v="18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r>
  <r>
    <s v="B08H6B3G96"/>
    <s v="Philips EasySpeed Plus Steam Iron GC2147/30-2400W, Quick Heat up with up to 30 g/min steam, 150g steam Boost, Scratch Resistant Ceramic Soleplate, Vertical steam, Drip-Stop"/>
    <x v="4"/>
    <n v="3349"/>
    <n v="3995"/>
    <n v="0.16"/>
    <n v="4.3"/>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r>
  <r>
    <s v="B09N3BFP4M"/>
    <s v="Bajaj New Shakti Neo Plus 15 Litre 4 Star Rated Storage Water Heater (Geyser) with Multiple Safety System, White"/>
    <x v="4"/>
    <n v="5499"/>
    <n v="11500"/>
    <n v="0.52"/>
    <n v="3.9"/>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r>
  <r>
    <s v="B09DSQXCM8"/>
    <s v="House of Quirk Reusable Sticky Picker Cleaner Easy-Tear Sheets Travel Pet Hair Lint Rollers Brush (10cm Sheet, Set of 3 Rolls, 180 Sheets, 60 Sheets Each roll Lint Roller Remover, Multicolour)"/>
    <x v="4"/>
    <n v="299"/>
    <n v="499"/>
    <n v="0.4"/>
    <n v="3.9"/>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r>
  <r>
    <s v="B01M69WCZ6"/>
    <s v="Allin Exporters J66 Ultrasonic Humidifier Cool Mist Air Purifier for Dryness, Cold &amp; Cough Large Capacity for Room, Baby, Plants, Bedroom (2.4 L) (1 Year Warranty)"/>
    <x v="4"/>
    <n v="2249"/>
    <n v="3550"/>
    <n v="0.37"/>
    <n v="4"/>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r>
  <r>
    <s v="B0BM9H2NY9"/>
    <s v="Multifunctional 2 in 1 Electric Egg Boiling Steamer Egg Frying Pan Egg Boiler Electric Automatic Off with Egg Boiler Machine Non-Stick Electric Egg Frying Pan-Tiger Woods (Multy)"/>
    <x v="4"/>
    <n v="699"/>
    <n v="1599"/>
    <n v="0.56000000000000005"/>
    <n v="4.7"/>
    <n v="23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r>
  <r>
    <s v="B099FDW2ZF"/>
    <s v="Maharaja Whiteline Nano Carbon Neo, 500 Watts Room Heater (Black, White), Standard (5200100986)"/>
    <x v="4"/>
    <n v="1235"/>
    <n v="1499"/>
    <n v="0.18"/>
    <n v="4.0999999999999996"/>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r>
  <r>
    <s v="B0B935YNR7"/>
    <s v="KENT Electric Chopper-B for Kitchen 250 Watt | Chop, Mince, Puree, Whisk, 400 ml Capacity | Stainless Steel Double Chopping Blades | Transparent Chopping Bowl | Anti-Skid | One Touch Operation | Black"/>
    <x v="4"/>
    <n v="1349"/>
    <n v="2999"/>
    <n v="0.55000000000000004"/>
    <n v="3.8"/>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r>
  <r>
    <s v="B07JGCGNDG"/>
    <s v="Crompton Amica 15-L 5 Star Rated Storage Water Heater (Geyser) with Free Installation (White)"/>
    <x v="4"/>
    <n v="6800"/>
    <n v="11500"/>
    <n v="0.41"/>
    <n v="4.0999999999999996"/>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r>
  <r>
    <s v="B08L12N5H1"/>
    <s v="Eureka Forbes car Vac 100 Watts Powerful Suction Vacuum Cleaner with Washable HEPA Filter, 3 Accessories,Compact,Light Weight &amp; Easy to use (Black and Red)"/>
    <x v="4"/>
    <n v="2099"/>
    <n v="2499"/>
    <n v="0.16"/>
    <s v="|"/>
    <n v="992"/>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r>
  <r>
    <s v="B07GWTWFS2"/>
    <s v="KENT 16025 Sandwich Grill 700W | Non-Toxic Ceramic Coating | Automatic Temperature Cut-off with LED Indicator | Adjustable Height Control, Metallic Silver, Standard"/>
    <x v="4"/>
    <n v="1699"/>
    <n v="1975"/>
    <n v="0.14000000000000001"/>
    <n v="4.0999999999999996"/>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r>
  <r>
    <s v="B09KRHXTLN"/>
    <s v="Candes Gloster All in One Silent Blower Fan Room Heater Ideal for Small and Medium Area, 2000 Watts (White)"/>
    <x v="4"/>
    <n v="1069"/>
    <n v="1699"/>
    <n v="0.37"/>
    <n v="3.9"/>
    <n v="313"/>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r>
  <r>
    <s v="B09H34V36W"/>
    <s v="Inalsa Electric Fan Heater Hotty - 2000 Watts Variable Temperature Control Cool/Warm/Hot Air Selector | Over Heat Protection | ISI Certification, White"/>
    <x v="4"/>
    <n v="1349"/>
    <n v="2495"/>
    <n v="0.46"/>
    <n v="3.8"/>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r>
  <r>
    <s v="B09J2QCKKM"/>
    <s v="Havells Zella Flap Auto Immersion Rod 1500 Watts"/>
    <x v="4"/>
    <n v="1499"/>
    <n v="3500"/>
    <n v="0.56999999999999995"/>
    <n v="4.0999999999999996"/>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r>
  <r>
    <s v="B09XRBJ94N"/>
    <s v="iBELL SM1301 3-in-1 Sandwich Maker with Detachable Plates for Toast / Waffle / Grill , 750 Watt (Black)"/>
    <x v="4"/>
    <n v="2092"/>
    <n v="4600"/>
    <n v="0.55000000000000004"/>
    <n v="4.3"/>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r>
  <r>
    <s v="B07SLNG3LW"/>
    <s v="Inalsa Vacuum Cleaner Wet and Dry Micro WD10 with 3in1 Multifunction Wet/Dry/Blowing| 14KPA Suction and Impact Resistant Polymer Tank,(Yellow/Black)"/>
    <x v="4"/>
    <n v="3859"/>
    <n v="10295"/>
    <n v="0.63"/>
    <n v="3.9"/>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r>
  <r>
    <s v="B0BNDGL26T"/>
    <s v="MR. BRAND Portable USB Juicer Electric USB Juice Maker Mixer Bottle Blender Grinder Mixer,6 Blades Rechargeable Bottle with (Multi color) (MULTI MIXER 6 BLED)"/>
    <x v="4"/>
    <n v="499"/>
    <n v="2199"/>
    <n v="0.77"/>
    <n v="2.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r>
  <r>
    <s v="B095PWLLY6"/>
    <s v="Crompton Hill Briz Deco 1200mm (48 inch) High Speed Designer Ceiling Fan (Smoked Brown)"/>
    <x v="4"/>
    <n v="1804"/>
    <n v="2380"/>
    <n v="0.24"/>
    <n v="4"/>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r>
  <r>
    <s v="B07Y9PY6Y1"/>
    <s v="Sujata Powermatic Plus, Juicer Mixer Grinder with Chutney Jar, 900 Watts, 3 Jars (White)"/>
    <x v="4"/>
    <n v="6525"/>
    <n v="8820"/>
    <n v="0.26"/>
    <n v="4.5"/>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r>
  <r>
    <s v="B0BJ966M5K"/>
    <s v="Aquadpure Copper + Mineral RO+UV+UF 10 to 12 Liter RO + UV + TDS ADJUSTER Water Purifier with Copper Charge Technology black &amp; copper Best For Home and Office (Made In India)"/>
    <x v="4"/>
    <n v="4999"/>
    <n v="24999"/>
    <n v="0.8"/>
    <n v="4.5999999999999996"/>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r>
  <r>
    <s v="B086GVRP63"/>
    <s v="Amazon Basics 650 Watt Drip Coffee Maker with Borosilicate Carafe"/>
    <x v="4"/>
    <n v="1189"/>
    <n v="2400"/>
    <n v="0.5"/>
    <n v="4.0999999999999996"/>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r>
  <r>
    <s v="B08MVXPTDG"/>
    <s v="Crompton Insta Delight Fan Circulator Room Heater with 3 Heat Settings (Slate Grey &amp; Black, 2000 Watt)"/>
    <x v="4"/>
    <n v="2590"/>
    <n v="4200"/>
    <n v="0.38"/>
    <n v="4.0999999999999996"/>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r>
  <r>
    <s v="B0BMZ6SY89"/>
    <s v="!!HANEUL!!1000 Watt/2000-Watt Room Heater!! Fan Heater!!Pure White!!HN-2500!!Made in India!!Thermoset!!"/>
    <x v="4"/>
    <n v="899"/>
    <n v="1599"/>
    <n v="0.44"/>
    <n v="3.4"/>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r>
  <r>
    <s v="B09P1MFKG1"/>
    <s v="Melbon VM-905 2000-Watt Room Heater (ISI Certified, White Color) Ideal Electric Fan Heater for Small to Medium Room/Area (Plastic Body)"/>
    <x v="4"/>
    <n v="998"/>
    <n v="2999"/>
    <n v="0.67"/>
    <n v="4.5999999999999996"/>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r>
  <r>
    <s v="B01LY9W8AF"/>
    <s v="Cello Eliza Plastic Laundry Bag/Basket, 50 litres, Light Grey"/>
    <x v="4"/>
    <n v="998.06"/>
    <n v="1282"/>
    <n v="0.22"/>
    <n v="4.2"/>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r>
  <r>
    <s v="B07ZJND9B9"/>
    <s v="ACTIVA 1200 MM HIGH SPEED 390 RPM BEE APPROVED 5 STAR RATED APSRA CEILING FAN BROWN 2 Years Warranty"/>
    <x v="4"/>
    <n v="1099"/>
    <n v="1990"/>
    <n v="0.45"/>
    <n v="3.9"/>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r>
  <r>
    <s v="B0B2CWRDB1"/>
    <s v="Shakti Technology S5 High Pressure Car Washer Machine 1900 Watts and Pressure 125 Bar with 10 Meter Hose Pipe"/>
    <x v="4"/>
    <n v="5999"/>
    <n v="9999"/>
    <n v="0.4"/>
    <n v="4.2"/>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r>
  <r>
    <s v="B072NCN9M4"/>
    <s v="AMERICAN MICRONIC- Imported Wet &amp; Dry Vacuum Cleaner, 21 Litre Stainless Steel with Blower &amp; HEPA filter, 1600 Watts 100% Copper Motor 28 KPa suction with washable reusable dust bag (Red/Black/Steel)-AMI-VCD21-1600WDx"/>
    <x v="4"/>
    <n v="8886"/>
    <n v="11850"/>
    <n v="0.25"/>
    <n v="4.2"/>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r>
  <r>
    <s v="B08SKZ2RMG"/>
    <s v="Demokrazy New Nova Lint Cum Fuzz Remover for All Woolens Sweaters, Blankets, Jackets Remover Pill Remover from Carpets, Curtains (Pack of 1)"/>
    <x v="4"/>
    <n v="475"/>
    <n v="999"/>
    <n v="0.52"/>
    <n v="4.0999999999999996"/>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r>
  <r>
    <s v="B0B53DS4TF"/>
    <s v="Instant Pot Air Fryer, Vortex 2QT, Touch Control Panel, 360¬∞ EvenCrisp‚Ñ¢ Technology, Uses 95 % less Oil, 4-in-1 Appliance: Air Fry, Roast, Bake, Reheat (Vortex 1.97Litre, Black)"/>
    <x v="4"/>
    <n v="4995"/>
    <n v="20049"/>
    <n v="0.75"/>
    <n v="4.8"/>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r>
  <r>
    <s v="B08BJN4MP3"/>
    <s v="HUL Pureit Eco Water Saver Mineral RO+UV+MF AS wall mounted/Counter top Black 10L Water Purifier"/>
    <x v="4"/>
    <n v="13999"/>
    <n v="24850"/>
    <n v="0.44"/>
    <n v="4.4000000000000004"/>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r>
  <r>
    <s v="B0BCYQY9X5"/>
    <s v="Livpure Glo Star RO+UV+UF+Mineraliser - 7 L Storage Tank, 15 LPH Water Purifier for Home, Black"/>
    <x v="4"/>
    <n v="8499"/>
    <n v="16490"/>
    <n v="0.48"/>
    <n v="4.3"/>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r>
  <r>
    <s v="B009UORDX4"/>
    <s v="Philips Hi113 1000-Watt Plastic Body Ptfe Coating Dry Iron, Pack of 1"/>
    <x v="4"/>
    <n v="949"/>
    <n v="975"/>
    <n v="0.03"/>
    <n v="4.3"/>
    <n v="7223"/>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r>
  <r>
    <s v="B08VGDBF3B"/>
    <s v="Kuber Industries Round Non Woven Fabric Foldable Laundry Basket|Toy Storage Basket|Cloth Storage Basket With Handles| Capicity 45 Ltr (Grey &amp; Black)-KUBMART11446"/>
    <x v="4"/>
    <n v="395"/>
    <n v="499"/>
    <n v="0.21"/>
    <n v="4"/>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r>
  <r>
    <s v="B012ELCYUG"/>
    <s v="Preethi MGA-502 0.4-Litre Grind and Store Jar (White), stainless steel, Set of 1"/>
    <x v="4"/>
    <n v="635"/>
    <n v="635"/>
    <n v="0"/>
    <n v="4.3"/>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r>
  <r>
    <s v="B07S9M8YTY"/>
    <s v="Usha Aurora 1000 W Dry Iron with Innovative Tail Light Indicator, Weilburger Soleplate (White &amp; Grey)"/>
    <x v="4"/>
    <n v="717"/>
    <n v="1390"/>
    <n v="0.48"/>
    <n v="4"/>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r>
  <r>
    <s v="B0B19VJXQZ"/>
    <s v="ECOVACS DEEBOT N8 2-in-1 Robotic Vacuum Cleaner, 2022 New Launch, Most Powerful Suction, Covers 2000+ Sq. Ft in One Charge, Advanced dToF Technology with OZMO Mopping (DEEBOT N8) - White"/>
    <x v="4"/>
    <n v="27900"/>
    <n v="59900"/>
    <n v="0.53"/>
    <n v="4.4000000000000004"/>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r>
  <r>
    <s v="B00SMFPJG0"/>
    <s v="Kent Gold, Optima, Gold+ Spare Kit"/>
    <x v="4"/>
    <n v="649"/>
    <n v="670"/>
    <n v="0.03"/>
    <n v="4.0999999999999996"/>
    <n v="778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r>
  <r>
    <s v="B0BHYLCL19"/>
    <s v="AVNISH Tap Water Purifier Filter Faucet 6 Layer Carbon Activated Dust Chlorine Remover Water Softener for Drinking Cartridge Alkaline Taps for Kitchen Sink Bathroom Wash Basin (6-Layer Filtration)"/>
    <x v="4"/>
    <n v="193"/>
    <n v="399"/>
    <n v="0.52"/>
    <n v="3.6"/>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r>
  <r>
    <s v="B0BPJBTB3F"/>
    <s v="Khaitan ORFin Fan heater for Home and kitchen-K0 2215"/>
    <x v="4"/>
    <n v="1299"/>
    <n v="2495"/>
    <n v="0.48"/>
    <n v="2"/>
    <n v="2"/>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r>
  <r>
    <s v="B08MXJYB2V"/>
    <s v="USHA RapidMix 500-Watt Copper Motor Mixer Grinder with 3 Jars and 5 Years Warranty(Sea Green/White)"/>
    <x v="4"/>
    <n v="2449"/>
    <n v="3390"/>
    <n v="0.28000000000000003"/>
    <n v="4"/>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r>
  <r>
    <s v="B081B1JL35"/>
    <s v="CSI INTERNATIONAL¬Æ Instant Water Geyser, Water Heater, Portable Water Heater, Geyser Made of First Class ABS Plastic 3KW (Red)"/>
    <x v="4"/>
    <n v="1049"/>
    <n v="2499"/>
    <n v="0.57999999999999996"/>
    <n v="3.7"/>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r>
  <r>
    <s v="B09VL9KFDB"/>
    <s v="Havells Gatik Neo 400mm Pedestal Fan (Aqua Blue)"/>
    <x v="4"/>
    <n v="2399"/>
    <n v="4200"/>
    <n v="0.43"/>
    <n v="3.8"/>
    <n v="397"/>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r>
  <r>
    <s v="B0B1MDZV9C"/>
    <s v="INALSA Upright Vacuum Cleaner, 2-in-1,Handheld &amp; Stick for Home &amp; Office Use,800W- with 16KPA Strong Suction &amp; HEPA Filtration|0.8L Dust Tank|Includes Multiple Accessories,(Grey/Black)"/>
    <x v="4"/>
    <n v="2286"/>
    <n v="4495"/>
    <n v="0.49"/>
    <n v="3.9"/>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r>
  <r>
    <s v="B08TT63N58"/>
    <s v="ROYAL STEP - AMAZON'S BRAND - Portable Electric USB Juice Maker Juicer Bottle Blender Grinder Mixer,4 Blades Rechargeable Bottle with (Multi color) (MULTI)"/>
    <x v="4"/>
    <n v="499"/>
    <n v="2199"/>
    <n v="0.77"/>
    <n v="3.1"/>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r>
  <r>
    <s v="B08YK7BBD2"/>
    <s v="Nirdambhay Mini Bag Sealer, 2 in 1 Heat Sealer and Cutter Handheld Sealing Machine Portable Bag Resealer Sealer for Plastic Bags Food Storage Snack Fresh Bag Sealer (Including 2 AA Battery)"/>
    <x v="4"/>
    <n v="429"/>
    <n v="999"/>
    <n v="0.56999999999999995"/>
    <n v="3"/>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r>
  <r>
    <s v="B07YQ5SN4H"/>
    <s v="Cello Non-Stick Aluminium Sandwich Gas Toaster(Black)"/>
    <x v="4"/>
    <n v="299"/>
    <n v="595"/>
    <n v="0.5"/>
    <n v="4"/>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r>
  <r>
    <s v="B0B7FJNSZR"/>
    <s v="Proven¬Æ Copper + Mineral RO+UV+UF 10 to 12 Liter RO + UV + TDS ADJUSTER Water Purifier with Copper Charge Technology black &amp; copper Best For Home and Office (Made In India)"/>
    <x v="4"/>
    <n v="5395"/>
    <n v="19990"/>
    <n v="0.73"/>
    <n v="4.4000000000000004"/>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r>
  <r>
    <s v="B01N6IJG0F"/>
    <s v="Morphy Richards Daisy 1000W Dry Iron with American Heritage Non-Stick Coated Soleplate, White"/>
    <x v="4"/>
    <n v="559"/>
    <n v="1010"/>
    <n v="0.45"/>
    <n v="4.0999999999999996"/>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r>
  <r>
    <s v="B0B84QN4CN"/>
    <s v="Wipro Vesta 1200 Watt GD201 Lightweight Automatic Dry Iron| Quick Heat Up| Stylish &amp; Sleek |Anti bacterial German Weilburger Double Coated Soleplate |2 Years Warranty"/>
    <x v="4"/>
    <n v="660"/>
    <n v="1100"/>
    <n v="0.4"/>
    <n v="3.6"/>
    <n v="9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r>
  <r>
    <s v="B0B8ZM9RVV"/>
    <s v="Zuvexa Egg Boiler Poacher Automatic Off Steaming, Cooking, Boiling Double Layer 14 Egg Boiler (Multicolor)‚Ä¶"/>
    <x v="4"/>
    <n v="419"/>
    <n v="999"/>
    <n v="0.57999999999999996"/>
    <n v="4.4000000000000004"/>
    <n v="227"/>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r>
  <r>
    <s v="B01892MIPA"/>
    <s v="AO Smith HSE-VAS-X-015 Storage 15 Litre Vertical Water Heater (Geyser) White 4 Star"/>
    <x v="4"/>
    <n v="7349"/>
    <n v="10900"/>
    <n v="0.33"/>
    <n v="4.2"/>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r>
  <r>
    <s v="B08ZHYNTM1"/>
    <s v="Havells Festiva 1200mm Dust Resistant Ceiling Fan (Gold Mist)"/>
    <x v="4"/>
    <n v="2899"/>
    <n v="4005"/>
    <n v="0.28000000000000003"/>
    <n v="4.3"/>
    <n v="714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r>
  <r>
    <s v="B09SDDQQKP"/>
    <s v="INALSA Vaccum Cleaner Handheld 800W High Powerful Motor- Dura Clean with HEPA Filtration &amp; Strong Powerful 16KPA Suction| Lightweight, Compact &amp; Durable Body|Includes Multiple Accessories,(Grey/Black)"/>
    <x v="4"/>
    <n v="1799"/>
    <n v="3295"/>
    <n v="0.45"/>
    <n v="3.8"/>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r>
  <r>
    <s v="B0B5RP43VN"/>
    <s v="iBELL SM1515NEW Sandwich Maker with Floating Hinges, 1000Watt, Panini / Grill / Toast (Black)"/>
    <x v="4"/>
    <n v="1474"/>
    <n v="4650"/>
    <n v="0.68"/>
    <n v="4.0999999999999996"/>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r>
  <r>
    <s v="B096NTB9XT"/>
    <s v="Aquaguard Aura RO+UV+UF+Taste Adjuster(MTDS) with Active Copper &amp; Zinc 7L water purifier,8 stages of purification,suitable for borewell,tanker,municipal water(Black) from Eureka Forbes"/>
    <x v="4"/>
    <n v="15999"/>
    <n v="24500"/>
    <n v="0.35"/>
    <n v="4"/>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r>
  <r>
    <s v="B078JF6X9B"/>
    <s v="Havells Instanio 3-Litre 4.5KW Instant Water Heater (Geyser), White Blue"/>
    <x v="4"/>
    <n v="3645"/>
    <n v="6070"/>
    <n v="0.4"/>
    <n v="4.2"/>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r>
  <r>
    <s v="B08CGW4GYR"/>
    <s v="Milk Frother, Immersion Blender Cordlesss Foam Maker USB Rechargeable Small Mixer Handheld with 2 Stainless WhisksÔºåWisker for Stirring 3-Speed Adjustable Mini Frother for Cappuccino Latte Coffee Egg"/>
    <x v="4"/>
    <n v="375"/>
    <n v="999"/>
    <n v="0.62"/>
    <n v="3.6"/>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r>
  <r>
    <s v="B00A328ENA"/>
    <s v="Panasonic SR-WA22H (E) Automatic Rice Cooker, Apple Green, 2.2 Liters"/>
    <x v="4"/>
    <n v="2976"/>
    <n v="3945"/>
    <n v="0.25"/>
    <n v="4.2"/>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r>
  <r>
    <s v="B0763K5HLQ"/>
    <s v="InstaCuppa Milk Frother for Coffee - Handheld Battery-Operated Electric Milk and Coffee Frother, Stainless Steel Whisk and Stand, Portable Foam Maker for Coffee, Cappuccino, Lattes, and Egg Beaters"/>
    <x v="4"/>
    <n v="1099"/>
    <n v="1499"/>
    <n v="0.27"/>
    <n v="4.0999999999999996"/>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r>
  <r>
    <s v="B09PDZNSBG"/>
    <s v="Goodscity Garment Steamer for Clothes, Steam Iron Press - Vertical &amp; Horizontal Steaming up to 22g/min, 1200 Watt, 230 ml Water tank &amp; 30 sec Fast Heating (GC 111)"/>
    <x v="4"/>
    <n v="2575"/>
    <n v="6700"/>
    <n v="0.62"/>
    <n v="4.2"/>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r>
  <r>
    <s v="B085LPT5F4"/>
    <s v="Solidaire 550-Watt Mixer Grinder with 3 Jars (Black) (SLD-550-B)"/>
    <x v="4"/>
    <n v="1649"/>
    <n v="2800"/>
    <n v="0.41"/>
    <n v="3.9"/>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r>
  <r>
    <s v="B0B9RZ4G4W"/>
    <s v="Amazon Basics 300 W Hand Blender with Stainless Steel Stem for Hot/Cold Blending and In-Built Cord Hook, ISI-Marked, Black"/>
    <x v="4"/>
    <n v="799"/>
    <n v="1699"/>
    <n v="0.53"/>
    <n v="4"/>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r>
  <r>
    <s v="B0085W2MUQ"/>
    <s v="Orpat HHB-100E 250-Watt Hand Blender (White)"/>
    <x v="4"/>
    <n v="765"/>
    <n v="970"/>
    <n v="0.21"/>
    <n v="4.2"/>
    <n v="605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r>
  <r>
    <s v="B09474JWN6"/>
    <s v="HealthSense Rechargeable Lint Remover for Clothes | Fuzz and Fur Remover | Electric Fabric Shaver, Trimmer for Clothes, Carpet, Sofa, Sweaters, Curtains | One-Year Warranty Included - New-Feel LR350"/>
    <x v="4"/>
    <n v="999"/>
    <n v="1500"/>
    <n v="0.33"/>
    <n v="4.2"/>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r>
  <r>
    <s v="B09G2VTHQM"/>
    <s v="AGARO Classic Portable Yogurt Maker, 1.2L Capacity, Electric, Automatic, Grey and White, Medium (33603)"/>
    <x v="4"/>
    <n v="587"/>
    <n v="1295"/>
    <n v="0.55000000000000004"/>
    <n v="4.0999999999999996"/>
    <n v="557"/>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r>
  <r>
    <s v="B07R679HTT"/>
    <s v="AGARO Imperial 240-Watt Slow Juicer with Cold Press Technology"/>
    <x v="4"/>
    <n v="12609"/>
    <n v="23999"/>
    <n v="0.47"/>
    <n v="4.4000000000000004"/>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r>
  <r>
    <s v="B00B7GKXMG"/>
    <s v="Wipro Smartlife Super Deluxe Dry Iron- 1000W"/>
    <x v="4"/>
    <n v="699"/>
    <n v="850"/>
    <n v="0.18"/>
    <n v="4.0999999999999996"/>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r>
  <r>
    <s v="B07H3N8RJH"/>
    <s v="AmazonBasics Cylinder Bagless Vacuum Cleaner with Power Suction, Low Sound, High Energy Efficiency and 2 Years Warranty (1.5L, Black)"/>
    <x v="4"/>
    <n v="3799"/>
    <n v="6000"/>
    <n v="0.37"/>
    <n v="4.2"/>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r>
  <r>
    <s v="B07K2HVKLL"/>
    <s v="Crompton IHL 251 1500-Watt Immersion Water Heater with Copper Heating Element and IP 68 Protection"/>
    <x v="4"/>
    <n v="640"/>
    <n v="1020"/>
    <n v="0.37"/>
    <n v="4.0999999999999996"/>
    <n v="5059"/>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r>
  <r>
    <s v="B09MQ9PDHR"/>
    <s v="SaiEllin Room Heater For Home 2000 Watts Room Heater For Bedroom | ISI Approved With 1 Year Warranty | For 250 Sq. Feet Blower Heater &amp; Room Heaters Home For Winters"/>
    <x v="4"/>
    <n v="979"/>
    <n v="1999"/>
    <n v="0.51"/>
    <n v="3.9"/>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r>
  <r>
    <s v="B014HDJ7ZE"/>
    <s v="Bajaj Majesty Duetto Gas 6 Ltr Vertical Water Heater ( LPG), White"/>
    <x v="4"/>
    <n v="5365"/>
    <n v="7445"/>
    <n v="0.28000000000000003"/>
    <n v="3.9"/>
    <n v="3584"/>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r>
  <r>
    <s v="B07D2NMTTV"/>
    <s v="Black + Decker BD BXIR2201IN 2200-Watt Cord &amp; Cordless Steam Iron (Green)"/>
    <x v="4"/>
    <n v="3199"/>
    <n v="3500"/>
    <n v="0.09"/>
    <n v="4.2"/>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r>
  <r>
    <s v="B075K76YW1"/>
    <s v="Inalsa Hand Blender| Hand Mixer|Beater - Easy Mix, Powerful 250 Watt Motor | Variable 7 Speed Control | 1 Year Warranty | (White/Red)"/>
    <x v="4"/>
    <n v="979"/>
    <n v="1395"/>
    <n v="0.3"/>
    <n v="4.2"/>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r>
  <r>
    <s v="B0BNLFQDG2"/>
    <s v="Longway Blaze 2 Rod Quartz Room Heater (White, Gray, 800 watts)"/>
    <x v="4"/>
    <n v="929"/>
    <n v="2199"/>
    <n v="0.57999999999999996"/>
    <n v="3.7"/>
    <n v="4"/>
    <s v="Power Consumed: 800 W"/>
    <s v="AFVRAZD6HB5ALMMLJRZYAA45RKFQ,AGUO5ELH4U5ORQ4F4NYJQNZNTX3A,AEKTWPXEMR5QE53HL2AV2SVFK2SQ"/>
    <s v="Amit,Chahat Goyal,Gurpiyar Singh"/>
    <s v="R34GHCVBN6M7BX,R3OA62LXAITW86,R3YGN1PYLTA95"/>
  </r>
  <r>
    <s v="B082ZQ4479"/>
    <s v="Prestige PWG 07 Wet Grinder, 2L (Multicolor) with Coconut Scraper and Atta Kneader Attachments, 200 Watt"/>
    <x v="4"/>
    <n v="3710"/>
    <n v="4330"/>
    <n v="0.14000000000000001"/>
    <n v="3.7"/>
    <n v="1662"/>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r>
  <r>
    <s v="B09Y358DZQ"/>
    <s v="Pigeon Zest Mixer Grinder 3 Speed Control 750 Watt Powerful Copper Motor with 3 Stainless Steel Jars for Dry Grinding, Wet Grinding and Making Chutney and 3 Polycarbonate lids - Blue"/>
    <x v="4"/>
    <n v="2033"/>
    <n v="4295"/>
    <n v="0.53"/>
    <n v="3.4"/>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r>
  <r>
    <s v="B09M3F4HGB"/>
    <s v="Borosil Volcano 13 Fin Oil Filled Radiator Room Heater, 2900 W, Black"/>
    <x v="4"/>
    <n v="9495"/>
    <n v="18990"/>
    <n v="0.5"/>
    <n v="4.2"/>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r>
  <r>
    <s v="B07VZH6ZBB"/>
    <s v="Crompton Solarium Qube 15-L 5 Star Rated Storage Water Heater (Geyser) with Free Installation and Connection Pipes (White and Black)"/>
    <x v="4"/>
    <n v="7799"/>
    <n v="12500"/>
    <n v="0.38"/>
    <n v="4"/>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r>
  <r>
    <s v="B07F366Z51"/>
    <s v="Singer Aroma 1.8 Liter Electric Kettle High Grade Stainless Steel with Cool and Touch Body and Cordless Base, 1500 watts, Auto Shut Off with Dry Boiling (Silver/Black)"/>
    <x v="4"/>
    <n v="949"/>
    <n v="2385"/>
    <n v="0.6"/>
    <n v="4.0999999999999996"/>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r>
  <r>
    <s v="B077BTLQ67"/>
    <s v="Orient Electric Aura Neo Instant 3L Water Heater (Geyser), 5-level Safety Shield, Stainless Steel Tank (White &amp; Turquoise)"/>
    <x v="4"/>
    <n v="2790"/>
    <n v="4890"/>
    <n v="0.43"/>
    <n v="3.9"/>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r>
  <r>
    <s v="B07YSJ7FF1"/>
    <s v="Crompton Brio 1000-Watts Dry Iron with Weilburger Coating (Sky Blue and White)"/>
    <x v="4"/>
    <n v="645"/>
    <n v="1100"/>
    <n v="0.41"/>
    <n v="4"/>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r>
  <r>
    <s v="B07TXCY3YK"/>
    <s v="Butterfly Hero Mixer Grinder, 500W, 3 Jars (Grey)"/>
    <x v="4"/>
    <n v="2237.81"/>
    <n v="3899"/>
    <n v="0.43"/>
    <n v="3.9"/>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r>
  <r>
    <s v="B07TC9F7PN"/>
    <s v="Racold Eterno Pro 25L Vertical 5 Star Storage Water Heater (Geyser) with free Standard Installation and free Installation Pipes"/>
    <x v="4"/>
    <n v="8699"/>
    <n v="16899"/>
    <n v="0.49"/>
    <n v="4.2"/>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r>
  <r>
    <s v="B09NS5TKPN"/>
    <s v="LG 1.5 Ton 5 Star AI DUAL Inverter Split AC (Copper, Super Convertible 6-in-1 Cooling, HD Filter with Anti-Virus Protection, 2022 Model, PS-Q19YNZE, White)"/>
    <x v="4"/>
    <n v="42990"/>
    <n v="75990"/>
    <n v="0.43"/>
    <n v="4.3"/>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r>
  <r>
    <s v="B00LP9RFSU"/>
    <s v="Eureka Forbes Aquasure Amrit Twin Cartridge (Pack of 2), White"/>
    <x v="4"/>
    <n v="825"/>
    <n v="825"/>
    <n v="0"/>
    <n v="4"/>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r>
  <r>
    <s v="B0B7L86YCB"/>
    <s v="Green Tales Heat Seal Mini Food Sealer-Impulse Machine for Sealing Plastic Bags Packaging"/>
    <x v="4"/>
    <n v="161"/>
    <n v="300"/>
    <n v="0.46"/>
    <n v="2.6"/>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r>
  <r>
    <s v="B09VPH38JS"/>
    <s v="SaleOn Instant Coal Heater 500W Charcoal Burner Electric Stove Hot Plate - Mix Colors - Pack of 1 - Only Charcoal Heater"/>
    <x v="4"/>
    <n v="697"/>
    <n v="1499"/>
    <n v="0.54"/>
    <n v="3.8"/>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r>
  <r>
    <s v="B01MUAUOCX"/>
    <s v="Sujata Chutney Steel Jar, 400 ml, (White), Stainless Steel"/>
    <x v="4"/>
    <n v="688"/>
    <n v="747"/>
    <n v="0.08"/>
    <n v="4.5"/>
    <n v="228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r>
  <r>
    <s v="B09MB3DKG1"/>
    <s v="KHAITAN AVAANTE KA-2013 1200 Watt 3-Rod Halogen Heater (1200 Watts, Grey)"/>
    <x v="4"/>
    <n v="2199"/>
    <n v="3999"/>
    <n v="0.45"/>
    <n v="3.5"/>
    <n v="34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r>
  <r>
    <s v="B08QHLXWV3"/>
    <s v="Kenstar 2400 Watts 9 Fins Oil Filled Radiator with PTC Fan Heater (BLACK GOLD)"/>
    <x v="4"/>
    <n v="6850"/>
    <n v="11990"/>
    <n v="0.43"/>
    <n v="3.9"/>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r>
  <r>
    <s v="B07G147SZD"/>
    <s v="NEXOMS Instant Heating Water Tap Wall Mounted with 3 Pin Indian Plug (16Amp)"/>
    <x v="4"/>
    <n v="2699"/>
    <n v="3799"/>
    <n v="0.28999999999999998"/>
    <n v="4"/>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r>
  <r>
    <s v="B09LH32678"/>
    <s v="JIALTO Mini Waffle Maker 4 Inch- 350 Watts: Stainless Steel Non-Stick Electric Iron Machine for Individual Belgian Waffles, Pan Cakes, Paninis or Other Snacks - Aqua blue"/>
    <x v="4"/>
    <n v="899"/>
    <n v="1999"/>
    <n v="0.55000000000000004"/>
    <n v="4"/>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r>
  <r>
    <s v="B09R1YFL6S"/>
    <s v="Candes BlowHot All in One Silent Blower Fan Room Heater (ABS Body, White, Brown) 2000 Watts"/>
    <x v="4"/>
    <n v="1090"/>
    <n v="2999"/>
    <n v="0.64"/>
    <n v="3.5"/>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r>
  <r>
    <s v="B07Q4NJQC5"/>
    <s v="Ionix Jewellery Scale | Weight Scale | Digital Weight Machine | weight machine for gold | Electronic weighing machines for Jewellery 0.01G to 200G Small Weight Machine for Shop - Silver"/>
    <x v="4"/>
    <n v="295"/>
    <n v="599"/>
    <n v="0.51"/>
    <n v="4"/>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r>
  <r>
    <s v="B097RN7BBK"/>
    <s v="Kitchen Kit Electric Kettle, 1.8L Stainless Steel Tea Kettle, Fast Boil Water Warmer with Auto Shut Off and Boil Dry Protection Tech"/>
    <x v="4"/>
    <n v="479"/>
    <n v="1999"/>
    <n v="0.76"/>
    <n v="3.4"/>
    <n v="1066"/>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r>
  <r>
    <s v="B097MKZHNV"/>
    <s v="Racold Pronto Pro 3Litres 3KW Vertical Instant Water Heater (Geyser)"/>
    <x v="4"/>
    <n v="2949"/>
    <n v="4849"/>
    <n v="0.39"/>
    <n v="4.2"/>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r>
  <r>
    <s v="B07LG96SDB"/>
    <s v="ESN 999 Supreme Quality 1500W Immersion Water Heater Rod (Black)"/>
    <x v="4"/>
    <n v="335"/>
    <n v="510"/>
    <n v="0.34"/>
    <n v="3.8"/>
    <n v="3195"/>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0.41"/>
    <n v="4.0999999999999996"/>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r>
  <r>
    <s v="B095K14P86"/>
    <s v="Saiyam Stainless Steel Espresso Maker Stovetop Coffee Percolator Italian Coffee Maker Moka Pot (4 Cup - 200 ml, Silver)"/>
    <x v="4"/>
    <n v="599"/>
    <n v="1299"/>
    <n v="0.54"/>
    <n v="4.2"/>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r>
  <r>
    <s v="B08K36NZSV"/>
    <s v="KONVIO NEER 10 Inch Spun Filter (PP SPUN) Cartridge Compatible for 10 Inch Pre-Filter Housing of Water Purifier | Pack of 4 Spun"/>
    <x v="4"/>
    <n v="499"/>
    <n v="999"/>
    <n v="0.5"/>
    <n v="4.3"/>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r>
  <r>
    <s v="B07LDPLSZC"/>
    <s v="Havells Glydo 1000 watt Dry Iron With American Heritage Non Stick Sole Plate, Aerodynamic Design, Easy Grip Temperature Knob &amp; 2 years Warranty. (Charcoal Blue)"/>
    <x v="4"/>
    <n v="849"/>
    <n v="1190"/>
    <n v="0.28999999999999998"/>
    <n v="4.2"/>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r>
  <r>
    <s v="B07F1T31ZZ"/>
    <s v="Raffles Premium Stainless Steel South Indian Coffee Filter/Drip Coffee Maker, 2-3 Cups, 150 ml"/>
    <x v="4"/>
    <n v="249"/>
    <n v="400"/>
    <n v="0.38"/>
    <n v="4.0999999999999996"/>
    <n v="693"/>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r>
  <r>
    <s v="B0BNDRK886"/>
    <s v="IONIX Activated Carbon Faucet Water Filters Universal Interface Home Kitchen Faucet Tap Water | Tap filter Multilayer | Clean Purifier Filter Cartridge Five Layer Water Filter-Pack of 1"/>
    <x v="4"/>
    <n v="185"/>
    <n v="599"/>
    <n v="0.69"/>
    <n v="3.9"/>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r>
  <r>
    <s v="B09ZVJXN5L"/>
    <s v="KNYUC MART Mini Electric Handy Room Heater Compact Plug-in, The Wall Outlet 400 Watts, Handy Air Warmer Blower Adjustable Timer Digital Display"/>
    <x v="4"/>
    <n v="778"/>
    <n v="999"/>
    <n v="0.22"/>
    <n v="3.3"/>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r>
  <r>
    <s v="B08JKPVDKL"/>
    <s v="INKULTURE Stainless_Steel Measuring Cups &amp; Spoon Combo for Dry or Liquid/Kitchen Gadgets for Cooking &amp; Baking Cakes/Measuring Cup Set Combo with Handles (Set of 4 Cups &amp; 4 Spoons)"/>
    <x v="4"/>
    <n v="279"/>
    <n v="699"/>
    <n v="0.6"/>
    <n v="4.3"/>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r>
  <r>
    <s v="B09JFR8H3Q"/>
    <s v="Macmillan Aquafresh 5 Micron PS-05 10&quot; in PP Spun Filter Candle Set for All Type RO Water Purifier 10 inch (4)"/>
    <x v="4"/>
    <n v="215"/>
    <n v="1499"/>
    <n v="0.86"/>
    <n v="3.9"/>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r>
  <r>
    <s v="B07LDN9Q2P"/>
    <s v="Havells D'zire 1000 watt Dry Iron With American Heritage Sole Plate, Aerodynamic Design, Easy Grip Temperature Knob &amp; 2 years Warranty. (Mint)"/>
    <x v="4"/>
    <n v="889"/>
    <n v="1295"/>
    <n v="0.31"/>
    <n v="4.3"/>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r>
  <r>
    <s v="B08T8KWNQ9"/>
    <s v="TE‚Ñ¢ Instant Electric Heating Hot and Cold Water Geyser Tap Water with Digital Display (White)"/>
    <x v="4"/>
    <n v="1449"/>
    <n v="4999"/>
    <n v="0.71"/>
    <n v="3.6"/>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r>
  <r>
    <s v="B07Y1RCCW5"/>
    <s v="ZIGMA WinoteK WinoteK Sun Instant Water Geyser, Water Heater, Portable Water Heater, Geysers Made of First Class ABS Plastic, automatic Reset Model, AE10-3 W (Yellow)"/>
    <x v="4"/>
    <n v="1190"/>
    <n v="2550"/>
    <n v="0.53"/>
    <n v="3.8"/>
    <n v="1181"/>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r>
  <r>
    <s v="B0762HXMTF"/>
    <s v="KENT 11054 Alkaline Water Filter Pitcher 3.5 L | Chemical-Free Water with Balanced pH Levels 8.0 to 9.5 | Solves Acidity Issue | Equipped with Carbon and Sediment Filter - Grey"/>
    <x v="4"/>
    <n v="1799"/>
    <n v="1950"/>
    <n v="0.08"/>
    <n v="3.9"/>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r>
  <r>
    <s v="B00K57MR22"/>
    <s v="Sujata Dynamix DX Mixer Grinder, 900W, 3 Jars (White)"/>
    <x v="4"/>
    <n v="6120"/>
    <n v="8478"/>
    <n v="0.28000000000000003"/>
    <n v="4.5999999999999996"/>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r>
  <r>
    <s v="B07TTSS5MP"/>
    <s v="Lifelong LLMG74 750 Watt Mixer Grinder with 3 Jars (White and Grey)"/>
    <x v="4"/>
    <n v="1799"/>
    <n v="3299"/>
    <n v="0.45"/>
    <n v="3.8"/>
    <n v="1846"/>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r>
  <r>
    <s v="B09ZDVL7L8"/>
    <s v="TTK Prestige Limited Orion Mixer Grinder 500 Watts, 3 Jars (1200ml, 1000ml, 500ml) (Red)"/>
    <x v="4"/>
    <n v="2199"/>
    <n v="3895"/>
    <n v="0.44"/>
    <n v="3.9"/>
    <n v="108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r>
  <r>
    <s v="B09XHXXCFH"/>
    <s v="AGARO Regal Electric Rice Cooker, 3L Ceramic Inner Bowl, Cooks Up to 600 Gms Raw Rice, SS Steamer, Preset Cooking Functions, Preset Timer, Keep Warm Function, LED Display, Black"/>
    <x v="4"/>
    <n v="3685"/>
    <n v="5495"/>
    <n v="0.33"/>
    <n v="4.0999999999999996"/>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r>
  <r>
    <s v="B0BL3R4RGS"/>
    <s v="VAPJA¬Æ Portable Mini Juicer Cup Blender USB Rechargeable with 4 Blades for Shakes and Smoothies Fruits Vegetables Juice Maker Grinder Mixer Strong Cutting Bottle Sports Travel Outdoors Gym (BOTTLE)"/>
    <x v="4"/>
    <n v="649"/>
    <n v="999"/>
    <n v="0.35"/>
    <n v="3.6"/>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r>
  <r>
    <s v="B07P1BR7L8"/>
    <s v="Philips HD6975/00 25 Litre Digital Oven Toaster Grill, Grey, 25 liter"/>
    <x v="4"/>
    <n v="8599"/>
    <n v="8995"/>
    <n v="0.04"/>
    <n v="4.4000000000000004"/>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r>
  <r>
    <s v="B078WB1VWJ"/>
    <s v="Usha EI 3710 Heavy Weight 1000-Watt Dry Iron with Golden American Heritage Soleplate, 1.75 Kg(White)"/>
    <x v="4"/>
    <n v="1110"/>
    <n v="1599"/>
    <n v="0.31"/>
    <n v="4.3"/>
    <n v="4022"/>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r>
  <r>
    <s v="B0BP89YBC1"/>
    <s v="Campfire Spring Chef Prolix Instant Portable Water Heater Geyser 1Ltr. for Use Home Stainless Steel Baking Rack | Restaurant | Office | Labs | Clinics | Saloon | with Installation Kit (With MCB)"/>
    <x v="4"/>
    <n v="1499"/>
    <n v="3500"/>
    <n v="0.56999999999999995"/>
    <n v="4.7"/>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r>
  <r>
    <s v="B09W9V2PXG"/>
    <s v="Themisto TH-WS20 Digital Kitchen Weighing Scale Stainless Steel (5Kg)"/>
    <x v="4"/>
    <n v="759"/>
    <n v="1999"/>
    <n v="0.62"/>
    <n v="4.3"/>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r>
  <r>
    <s v="B09XTQFFCG"/>
    <s v="FYA Handheld Vacuum Cleaner Cordless, Wireless Hand Vacuum&amp;Air Blower 2-in-1, Mini Portable Car Vacuum Cleaner with Powerful Suction, USB Rechargeable Vacuum for Pet Hair, Home and Car"/>
    <x v="4"/>
    <n v="2669"/>
    <n v="3199"/>
    <n v="0.17"/>
    <n v="3.9"/>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r>
  <r>
    <s v="B08LVVTGZK"/>
    <s v="Lifelong LLSM120G Sandwich Griller , Classic Pro 750 W Sandwich Maker with 4 Slice Non-Stick Fixed Plates for Sandwiches at Home with 1 Year Warranty (Black)"/>
    <x v="4"/>
    <n v="929"/>
    <n v="1300"/>
    <n v="0.28999999999999998"/>
    <n v="3.9"/>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r>
  <r>
    <s v="B07J2BQZD6"/>
    <s v="Kuber Industries Nylon Mesh Laundry Basket|Sturdy Material &amp; Durable Handles|Netted Lightweight Laundry Bag, Size 36 x 36 x 58, Capicity 30 Ltr (Pink)"/>
    <x v="4"/>
    <n v="199"/>
    <n v="399"/>
    <n v="0.5"/>
    <n v="3.7"/>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r>
  <r>
    <s v="B07HK53XM4"/>
    <s v="Bulfyss Plastic Sticky Lint Roller Hair Remover Cleaner Set of 5 Rolls 150 Sheets, 30 Sheets Each roll Lint Roller Remover for Clothes, Furniture, Carpet, Dog Fur, Sweater, Dust &amp; Dirt"/>
    <x v="4"/>
    <n v="279"/>
    <n v="599"/>
    <n v="0.53"/>
    <n v="3.5"/>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r>
  <r>
    <s v="B08RDWBYCQ"/>
    <s v="T TOPLINE 180 W Electric Hand Mixer,Hand Blender , Egg Beater, Cake maker , Beater Cream Mix, Food Blender, Beater for Whipping Cream Beater for Cake With 7 -Speed with spatula and oil brush"/>
    <x v="4"/>
    <n v="549"/>
    <n v="999"/>
    <n v="0.45"/>
    <n v="4"/>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r>
  <r>
    <s v="B09FHHTL8L"/>
    <s v="Empty Mist Trigger Plastic Spray Bottle for Multi use 200ml Pack of 2"/>
    <x v="4"/>
    <n v="85"/>
    <n v="199"/>
    <n v="0.56999999999999995"/>
    <n v="4.0999999999999996"/>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r>
  <r>
    <s v="B0BHNHMR3H"/>
    <s v="LONAXA Mini Travel Rechargeable Fruit Juicer - USB Electric Fruit &amp; Vegetable Juice Blender/Grinder for Home and Office Use (Multicolor)‚Ä¶"/>
    <x v="4"/>
    <n v="499"/>
    <n v="1299"/>
    <n v="0.62"/>
    <n v="3.9"/>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r>
  <r>
    <s v="B07D8VBYB4"/>
    <s v="SUJATA Powermatic Plus, Juicer Mixer Grinder, 900 Watts, 2 Jars (White)"/>
    <x v="4"/>
    <n v="5865"/>
    <n v="7776"/>
    <n v="0.25"/>
    <n v="4.4000000000000004"/>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r>
  <r>
    <s v="B0B3TBY2YX"/>
    <s v="AGARO Royal Double Layered Kettle, 1.5 Litres, Double Layered Cool Touch , Dry Boiling Protection, Black"/>
    <x v="4"/>
    <n v="1260"/>
    <n v="2299"/>
    <n v="0.45"/>
    <n v="4.3"/>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r>
  <r>
    <s v="B088WCFPQF"/>
    <s v="Cafe JEI French Press Coffee and Tea Maker 600ml with 4 Level Filtration System, Heat Resistant Borosilicate Glass (Black, 600ml)"/>
    <x v="4"/>
    <n v="1099"/>
    <n v="1500"/>
    <n v="0.27"/>
    <n v="4.5"/>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r>
  <r>
    <s v="B07JZSG42Y"/>
    <s v="Borosil Prime Grill Sandwich Maker (Grey)"/>
    <x v="4"/>
    <n v="1928"/>
    <n v="2590"/>
    <n v="0.26"/>
    <n v="4"/>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r>
  <r>
    <s v="B08YRMBK9R"/>
    <s v="Candes 10 Litre Perfecto 5 Star Rated Automatic Instant Storage Electric Water Heater with Special Metal Body Anti Rust Coating With Installation Kit, 2KW Geyser (Ivory)"/>
    <x v="4"/>
    <n v="3249"/>
    <n v="6299"/>
    <n v="0.48"/>
    <n v="3.9"/>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r>
  <r>
    <s v="B00935MGHS"/>
    <s v="Prestige PSMFB 800 Watt Sandwich Toaster with Fixed Plates, Black"/>
    <x v="4"/>
    <n v="1199"/>
    <n v="1795"/>
    <n v="0.33"/>
    <n v="4.2"/>
    <n v="5967"/>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r>
  <r>
    <s v="B07B5XJ572"/>
    <s v="iBELL MPK120L Premium Stainless Steel Multi Purpose Kettle/Cooker with Inner Pot 1.2 Litre (Silver)"/>
    <x v="4"/>
    <n v="1456"/>
    <n v="3190"/>
    <n v="0.54"/>
    <n v="4.0999999999999996"/>
    <n v="1776"/>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r>
  <r>
    <s v="B086199CWG"/>
    <s v="Maharaja Whiteline Odacio Plus 550-Watt Juicer Mixer Grinder with 3 Jars (Black/Silver)"/>
    <x v="4"/>
    <n v="3349"/>
    <n v="4799"/>
    <n v="0.3"/>
    <n v="3.7"/>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r>
  <r>
    <s v="B0BBWJFK5C"/>
    <s v="Shakti Technology S3 High Pressure Car Washer Machine 1800 Watts and Pressure 120 Bar for Cleaning Car, Bike &amp; Home"/>
    <x v="4"/>
    <n v="4899"/>
    <n v="8999"/>
    <n v="0.46"/>
    <n v="4.0999999999999996"/>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r>
  <r>
    <s v="B07GLS2563"/>
    <s v="Cello Quick Boil Popular Electric Kettle 1 Litre 1200 Watts | Stainless Steel body | Boiler for Water, Silver"/>
    <x v="4"/>
    <n v="1199"/>
    <n v="1899"/>
    <n v="0.37"/>
    <n v="4.2"/>
    <n v="3858"/>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r>
  <r>
    <s v="B09P182Z2H"/>
    <s v="AGARO Glory Cool Mist Ultrasonic Humidifier, 4.5Litres, For Large Area, Room, Home, Office, Adjustable Mist Output, Ceramic Ball Filter, Ultra Quiet, 360¬∞ Rotatable Nozzle, Auto Shut Off, Grey"/>
    <x v="4"/>
    <n v="3290"/>
    <n v="5799"/>
    <n v="0.43"/>
    <n v="4.3"/>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r>
  <r>
    <s v="B0B59K1C8F"/>
    <s v="Wolpin 1 Lint Roller with 60 Sheets Remove Clothes Lint Dog Hair Dust (19 x 13 cm) Orange"/>
    <x v="4"/>
    <n v="179"/>
    <n v="799"/>
    <n v="0.78"/>
    <n v="3.6"/>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r>
  <r>
    <s v="B06Y36JKC3"/>
    <s v="Abode Kitchen Essential Measuring Cup &amp; Spoon for Spices | for Cooking and Baking Cake | Multipurpose Tablespoon Cups with Ring Holder | (Black)"/>
    <x v="4"/>
    <n v="149"/>
    <n v="300"/>
    <n v="0.5"/>
    <n v="4.0999999999999996"/>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r>
  <r>
    <s v="B075S9FVRY"/>
    <s v="Sujata Supermix, Mixer Grinder, 900 Watts, 3 Jars (White)"/>
    <x v="4"/>
    <n v="5490"/>
    <n v="7200"/>
    <n v="0.24"/>
    <n v="4.5"/>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r>
  <r>
    <s v="B08SJVD8QD"/>
    <s v="CARDEX Digital Kitchen Weighing Machine Multipurpose Electronic Weight Scale With Back Lite LCD Display for Measuring Food, Cake, Vegetable, Fruit (KITCHEN SCALE)"/>
    <x v="4"/>
    <n v="379"/>
    <n v="389"/>
    <n v="0.03"/>
    <n v="4.2"/>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r>
  <r>
    <s v="B07FJNNZCJ"/>
    <s v="V-Guard Zenora RO+UF+MB Water Purifier | Suitable for water with TDS up to 2000 ppm | 8 Stage Purification with World-class RO Membrane and Advanced UF Membrane | Free PAN India Installation &amp; 1-Year Comprehensive Warranty | 7 Litre, Black"/>
    <x v="4"/>
    <n v="8699"/>
    <n v="13049"/>
    <n v="0.33"/>
    <n v="4.3"/>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r>
  <r>
    <s v="B09MFR93KS"/>
    <s v="Bajaj Rex DLX 750 W 4 Jars Mixer Grinder, White and Blue"/>
    <x v="4"/>
    <n v="3041.67"/>
    <n v="5999"/>
    <n v="0.49"/>
    <n v="4"/>
    <n v="777"/>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r>
  <r>
    <s v="B07Y5FDPKV"/>
    <s v="KENT 16051 Hand Blender 300 W | 5 Variable Speed Control | Multiple Beaters &amp; Dough Hooks | Turbo Function"/>
    <x v="4"/>
    <n v="1745"/>
    <n v="2400"/>
    <n v="0.27"/>
    <n v="4.2"/>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r>
  <r>
    <s v="B0756KCV5K"/>
    <s v="Prestige PIC 15.0+ 1900-Watt Induction Cooktop (Black)"/>
    <x v="4"/>
    <n v="3180"/>
    <n v="5295"/>
    <n v="0.4"/>
    <n v="4.2"/>
    <n v="6919"/>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r>
  <r>
    <s v="B0BJ6P3LSK"/>
    <s v="Aqua d pure Active Copper 12-L RO+UV Water Filter Purifier for Home, Kitchen Fully Automatic UF+TDS Controller"/>
    <x v="4"/>
    <n v="4999"/>
    <n v="24999"/>
    <n v="0.8"/>
    <n v="4.5"/>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r>
  <r>
    <s v="B09HS1NDRQ"/>
    <s v="PrettyKrafts Laundry Square Shape Basket Bag/Foldable/Multipurpose/Carry Handles/Slanting Lid for Home, Cloth Storage,(Single) Jute Grey"/>
    <x v="4"/>
    <n v="390"/>
    <n v="799"/>
    <n v="0.51"/>
    <n v="3.8"/>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r>
  <r>
    <s v="B018SJJ0GE"/>
    <s v="Libra Roti Maker Electric Automatic | chapati Maker Electric Automatic | roti Maker Machine with 900 Watts for Making Roti/Chapati/Parathas - Stainless Steel"/>
    <x v="4"/>
    <n v="1999"/>
    <n v="2999"/>
    <n v="0.33"/>
    <n v="4.4000000000000004"/>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r>
  <r>
    <s v="B09FPP3R1D"/>
    <s v="Glen 3 in 1 Electric Multi Cooker - Steam, Cook &amp; Egg Boiler with 350 W (SA 3035MC) - 350 Watts"/>
    <x v="4"/>
    <n v="1624"/>
    <n v="2495"/>
    <n v="0.35"/>
    <n v="4.0999999999999996"/>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r>
  <r>
    <s v="B01F7B2JCI"/>
    <s v="Dynore Stainless Steel Set of 4 Measuring Cup and 4 Measuring Spoon"/>
    <x v="4"/>
    <n v="184"/>
    <n v="450"/>
    <n v="0.59"/>
    <n v="4.2"/>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r>
  <r>
    <s v="B09NNZ1GF7"/>
    <s v="Lint Remover For Clothes With 1 Year Warranty Fabric Shaver Lint Shaver for Woolen Clothes Blanket Jackets Stainless Steel Blades,Bedding, Clothes and Furniture Best Remover for Fabrics Portable Lint Shavers (White Orange)"/>
    <x v="4"/>
    <n v="445"/>
    <n v="999"/>
    <n v="0.55000000000000004"/>
    <n v="4.3"/>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r>
  <r>
    <s v="B01CS4A5V4"/>
    <s v="Monitor AC Stand/Heavy Duty Air Conditioner Outdoor Unit Mounting Bracket"/>
    <x v="4"/>
    <n v="699"/>
    <n v="1690"/>
    <n v="0.59"/>
    <n v="4.0999999999999996"/>
    <n v="3524"/>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r>
  <r>
    <s v="B0BL11S5QK"/>
    <s v="iBELL Induction Cooktop, 2000W with Auto Shut Off and Overheat Protection, BIS Certified, Black"/>
    <x v="4"/>
    <n v="1601"/>
    <n v="3890"/>
    <n v="0.59"/>
    <n v="4.2"/>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r>
  <r>
    <s v="B09BL2KHQW"/>
    <s v="KENT POWP-Sediment Filter 10'' Thread WCAP"/>
    <x v="4"/>
    <n v="231"/>
    <n v="260"/>
    <n v="0.11"/>
    <n v="4.0999999999999996"/>
    <n v="49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r>
  <r>
    <s v="B081RLM75M"/>
    <s v="LACOPINE Mini Pocket Size Lint Roller (White)"/>
    <x v="4"/>
    <n v="369"/>
    <n v="599"/>
    <n v="0.38"/>
    <n v="3.9"/>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r>
  <r>
    <s v="B07SYYVP69"/>
    <s v="iBELL SEK170BM Premium Electric Kettle, 1.7 Litre, Stainless Steel with Coating,1500W Auto Cut-Off, Silver with Black"/>
    <x v="4"/>
    <n v="809"/>
    <n v="1950"/>
    <n v="0.59"/>
    <n v="3.9"/>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r>
  <r>
    <s v="B0BDZWMGZ1"/>
    <s v="Activa Easy Mix Nutri Mixer Grinder 500 Watt | Long Lasting Shock Proof ABS Body | Heavy Duty Motor With Nano - Grinding Technology"/>
    <x v="4"/>
    <n v="1199"/>
    <n v="2990"/>
    <n v="0.6"/>
    <n v="3.8"/>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r>
  <r>
    <s v="B078JT7LTD"/>
    <s v="Sujata Dynamix, Mixer Grinder, 900 Watts, 3 Jars (White)"/>
    <x v="4"/>
    <n v="6120"/>
    <n v="8073"/>
    <n v="0.24"/>
    <n v="4.5999999999999996"/>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r>
  <r>
    <s v="B09WF4Q7B3"/>
    <s v="Wipro Vesta 1380W Cordless Steam Iron Quick heat up with 20gm/ min Steam Burst, Scratch resistant Ceramic soleplate ,Vertical and Horizontal Ironing, Steam burst of upto .8g/ shot"/>
    <x v="4"/>
    <n v="1799"/>
    <n v="2599"/>
    <n v="0.31"/>
    <n v="3.6"/>
    <n v="77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r>
  <r>
    <s v="B092R48XXB"/>
    <s v="Mi Robot Vacuum-Mop P, Best-in-class Laser Navigation in 10-20K INR price band, Intelligent mapping, Robotic Floor Cleaner with 2 in 1 Mopping and Vacuum, App Control (WiFi, Alexa,GA), Strong suction"/>
    <x v="4"/>
    <n v="18999"/>
    <n v="29999"/>
    <n v="0.37"/>
    <n v="4.0999999999999996"/>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r>
  <r>
    <s v="B00KIDSU8S"/>
    <s v="Havells Ventil Air DX 200mm Exhaust Fan (White)"/>
    <x v="4"/>
    <n v="1999"/>
    <n v="2360"/>
    <n v="0.15"/>
    <n v="4.2"/>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r>
  <r>
    <s v="B0977CGNJJ"/>
    <s v="AGARO Royal Stand 1000W Mixer with 5L SS Bowl and 8 Speed Setting, Includes Whisking Cone, Mixing Beater &amp; Dough Hook, and Splash Guard, 2 Years Warranty, (Black), Medium (33554)"/>
    <x v="4"/>
    <n v="5999"/>
    <n v="11495"/>
    <n v="0.48"/>
    <n v="4.3"/>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r>
  <r>
    <s v="B08WWKM5HQ"/>
    <s v="Crompton Highspeed Markle Prime 1200 mm (48 inch) Anti-Dust Ceiling Fan with Energy Efficient 55W Motor (Burgundy)"/>
    <x v="4"/>
    <n v="2599"/>
    <n v="4780"/>
    <n v="0.46"/>
    <n v="3.9"/>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r>
  <r>
    <s v="B015GX9Y0W"/>
    <s v="Lifelong LLWM105 750-Watt Belgian Waffle Maker for Home| Makes 2 Square Shape Waffles| Non-stick Plates| Easy to Use¬†with Indicator Lights (1 Year Warranty, Black)"/>
    <x v="4"/>
    <n v="1199"/>
    <n v="2400"/>
    <n v="0.5"/>
    <n v="3.9"/>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r>
  <r>
    <s v="B089BDBDGM"/>
    <s v="Kuber Industries Waterproof Round Laundry Bag/Hamper|Polka Dots Print Print with Handles|Foldable Bin &amp; 45 Liter Capicity|Size 37 x 37 x 49, Pack of 1(Black &amp; White)- CTKTC044992"/>
    <x v="4"/>
    <n v="219"/>
    <n v="249"/>
    <n v="0.12"/>
    <n v="4"/>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r>
  <r>
    <s v="B0BPBG712X"/>
    <s v="Portable, Handy Compact Plug-in Portable Digital Electric Heater Fan Wall-Outlet Handy Air Warmer Blower Adjustable Timer Digital Display Heater for Home/Office/Camper (Black, 400 Watts)"/>
    <x v="4"/>
    <n v="799"/>
    <n v="1199"/>
    <n v="0.33"/>
    <n v="4.4000000000000004"/>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r>
  <r>
    <s v="B00JBNZPFM"/>
    <s v="Karcher WD3 EU Wet and Dry Vacuum Cleaner, 1000 Watts Powerful Suction, 17 L Capacity, Blower Function, Easy Filter Removal for Home and Garden Cleaning¬† (Yellow/Black)"/>
    <x v="4"/>
    <n v="6199"/>
    <n v="10999"/>
    <n v="0.44"/>
    <n v="4.2"/>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r>
  <r>
    <s v="B08N6P8G5K"/>
    <s v="INALSA Air Fryer Digital 4L Nutri Fry - 1400W with Smart AirCrisp Technology| 8-Preset Menu, Touch Control &amp; Digital Display|Variable Temperature &amp; Timer Control|Free Recipe book|2 Yr Warranty (Black)"/>
    <x v="4"/>
    <n v="6790"/>
    <n v="10995"/>
    <n v="0.38"/>
    <n v="4.5"/>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r>
  <r>
    <s v="B07NPBG1B4"/>
    <s v="AmazonBasics High Speed 55 Watt Oscillating Pedestal Fan, 400mm Sweep Length, White (Without Remote)"/>
    <x v="4"/>
    <n v="1982.84"/>
    <n v="3300"/>
    <n v="0.4"/>
    <n v="4.0999999999999996"/>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r>
  <r>
    <s v="B01MRARGBW"/>
    <s v="Eco Crystal J 5 inch Cartridge (Pack of 2)"/>
    <x v="4"/>
    <n v="199"/>
    <n v="400"/>
    <n v="0.5"/>
    <n v="4.0999999999999996"/>
    <n v="1379"/>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r>
  <r>
    <s v="B07VZYMQNZ"/>
    <s v="Borosil Rio 1.5 L Electric Kettle, Stainless Steel Inner Body, Boil Water For Tea, Coffee, Soup, Silver"/>
    <x v="4"/>
    <n v="1180"/>
    <n v="1440"/>
    <n v="0.18"/>
    <n v="4.2"/>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r>
  <r>
    <s v="B01L7C4IU2"/>
    <s v="Havells Ambrose 1200mm Ceiling Fan (Pearl White Wood)"/>
    <x v="4"/>
    <n v="2199"/>
    <n v="3045"/>
    <n v="0.28000000000000003"/>
    <n v="4.2"/>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r>
  <r>
    <s v="B09H7JDJCW"/>
    <s v="PHILIPS Drip Coffee Maker HD7432/20, 0.6 L, Ideal for 2-7 cups, Black, Medium"/>
    <x v="4"/>
    <n v="2999"/>
    <n v="3595"/>
    <n v="0.17"/>
    <n v="4"/>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r>
  <r>
    <s v="B07F6GXNPB"/>
    <s v="Eureka Forbes Euroclean Paper Vacuum Cleaner Dust Bags for Excel, Ace, 300, Jet Models - Set of 10"/>
    <x v="4"/>
    <n v="253"/>
    <n v="500"/>
    <n v="0.49"/>
    <n v="4.3"/>
    <n v="2664"/>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r>
  <r>
    <s v="B0B97D658R"/>
    <s v="Larrito wooden Cool Mist Humidifiers Essential Oil Diffuser Aroma Air Humidifier with Colorful Change for Car, Office, Babies, humidifiers for home, air humidifier for room (WOODEN HUMIDIFIRE-A)"/>
    <x v="4"/>
    <n v="499"/>
    <n v="799"/>
    <n v="0.38"/>
    <n v="3.6"/>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r>
  <r>
    <s v="B09NFSHCWN"/>
    <s v="Hilton Quartz Heater 400/800-Watt ISI 2 Rods Multi Mode Heater Long Lasting Quick Heating Extremely Warm (Grey)"/>
    <x v="4"/>
    <n v="1149"/>
    <n v="1899"/>
    <n v="0.39"/>
    <n v="3.5"/>
    <n v="2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r>
  <r>
    <s v="B076VQS87V"/>
    <s v="Syska SDI-07 1000 W Stellar with Golden American Heritage Soleplate Dry Iron (Blue)"/>
    <x v="4"/>
    <n v="457"/>
    <n v="799"/>
    <n v="0.43"/>
    <n v="4.3"/>
    <n v="186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r>
  <r>
    <s v="B09LMMFW3S"/>
    <s v="IKEA Milk Frother for Your Milk, Coffee,(Cold and hot Drinks), Black"/>
    <x v="4"/>
    <n v="229"/>
    <n v="399"/>
    <n v="0.43"/>
    <n v="3.6"/>
    <n v="45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r>
  <r>
    <s v="B0BBLHTRM9"/>
    <s v="IONIX Tap filter Multilayer | Activated Carbon Faucet Water Filters Universal Interface Home Kitchen Faucet Tap Water Clean Purifier Filter Cartridge Five Layer Water Filter-Pack of 1"/>
    <x v="4"/>
    <n v="199"/>
    <n v="699"/>
    <n v="0.72"/>
    <n v="2.9"/>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r>
  <r>
    <s v="B0BJYSCWFQ"/>
    <s v="Kitchengenix's Mini Waffle Maker 4 Inch- 350 Watts: Stainless Steel Non-Stick Electric Iron Machine for Individual Belgian Waffles, Pan Cakes, Paninis or Other Snacks (Red)"/>
    <x v="4"/>
    <n v="899"/>
    <n v="1999"/>
    <n v="0.55000000000000004"/>
    <n v="4.2"/>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r>
  <r>
    <s v="B0187F2IOK"/>
    <s v="Bajaj HM-01 Powerful 250W Hand Mixer, Black"/>
    <x v="4"/>
    <n v="1499"/>
    <n v="2199"/>
    <n v="0.32"/>
    <n v="4.4000000000000004"/>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r>
  <r>
    <s v="B0B8CB7MHW"/>
    <s v="KNOWZA Electric Handheld Milk Wand Mixer Frother for Latte Coffee Hot Milk, Milk Frother for Coffee, Egg Beater, Hand Blender, Coffee Beater (BLACK COFFEE BEATER)"/>
    <x v="4"/>
    <n v="426"/>
    <n v="999"/>
    <n v="0.56999999999999995"/>
    <n v="4.0999999999999996"/>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r>
  <r>
    <s v="B07K19NYZ8"/>
    <s v="Usha Hc 812 T Thermo Fan Room Heater"/>
    <x v="4"/>
    <n v="2320"/>
    <n v="3290"/>
    <n v="0.28999999999999998"/>
    <n v="3.8"/>
    <n v="195"/>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r>
  <r>
    <s v="B08ZXZ362Z"/>
    <s v="akiara - Makes life easy Mini Sewing Machine for Home Tailoring use | Mini Silai Machine with Sewing Kit Set Sewing Box with Thread Scissors, Needle All in One Sewing Accessories (White &amp; Purple)"/>
    <x v="4"/>
    <n v="1563"/>
    <n v="3098"/>
    <n v="0.5"/>
    <n v="3.5"/>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r>
  <r>
    <s v="B00GHL8VP2"/>
    <s v="USHA 1212 PTC with Adjustable Thermostat Fan Heater (Black/Brown, 1500-Watts)."/>
    <x v="4"/>
    <n v="3487.77"/>
    <n v="4990"/>
    <n v="0.3"/>
    <n v="4.0999999999999996"/>
    <n v="1127"/>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r>
  <r>
    <s v="B0B9JZW1SQ"/>
    <s v="4 in 1 Handheld Electric Vegetable Cutter Set,Wireless Food Processor Electric Food Chopper for Garlic Chili Pepper Onion Ginger Celery Meat with Brush"/>
    <x v="4"/>
    <n v="498"/>
    <n v="1200"/>
    <n v="0.59"/>
    <n v="3.2"/>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r>
  <r>
    <s v="B00TI8E7BI"/>
    <s v="Philips HD9306/06 1.5-Litre Electric Kettle (Multicolor)"/>
    <x v="4"/>
    <n v="2695"/>
    <n v="2695"/>
    <n v="0"/>
    <n v="4.4000000000000004"/>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r>
  <r>
    <s v="B07J9KXQCC"/>
    <s v="Libra Room Heater for Home, Room Heaters Home for Winter, Electric Heater with 2000 Watts Power as per IS Specification for Small to Medium Rooms - FH12 (Grey)"/>
    <x v="4"/>
    <n v="949"/>
    <n v="2299"/>
    <n v="0.59"/>
    <n v="3.6"/>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r>
  <r>
    <s v="B0B3JSWG81"/>
    <s v="NGI Store 2 Pieces Pet Hair Removers for Your Laundry Catcher Lint Remover for Washing Machine Lint Remover Reusable Portable Silica Gel Clothes Washer Dryer Floating Ball"/>
    <x v="4"/>
    <n v="199"/>
    <n v="999"/>
    <n v="0.8"/>
    <n v="3.1"/>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r>
  <r>
    <s v="B08L7J3T31"/>
    <s v="Noir Aqua - 5pcs PP Spun Filter + 1 Spanner | for All Types of RO Water purifiers (5 Piece, White, 10 Inch, 5 Micron) - RO Spun Filter Cartridge Sponge Replacement Water Filter Candle"/>
    <x v="4"/>
    <n v="379"/>
    <n v="919"/>
    <n v="0.59"/>
    <n v="4"/>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r>
  <r>
    <s v="B01M6453MB"/>
    <s v="Prestige Delight PRWO Electric Rice Cooker (1 L, White)"/>
    <x v="4"/>
    <n v="2280"/>
    <n v="3045"/>
    <n v="0.25"/>
    <n v="4.0999999999999996"/>
    <n v="4118"/>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r>
  <r>
    <s v="B009P2LIL4"/>
    <s v="Bajaj Majesty RX10 2000 Watts Heat Convector Room Heater (White, ISI Approved)"/>
    <x v="4"/>
    <n v="2219"/>
    <n v="3080"/>
    <n v="0.28000000000000003"/>
    <n v="3.6"/>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r>
  <r>
    <s v="B00J5DYCCA"/>
    <s v="Havells Ventil Air DSP 230mm Exhaust Fan (Pista Green)"/>
    <x v="4"/>
    <n v="1399"/>
    <n v="1890"/>
    <n v="0.26"/>
    <n v="4"/>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r>
  <r>
    <s v="B01486F4G6"/>
    <s v="Borosil Jumbo 1000-Watt Grill Sandwich Maker (Black)"/>
    <x v="4"/>
    <n v="2863"/>
    <n v="3690"/>
    <n v="0.22"/>
    <n v="4.3"/>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777D06-2658-4E73-9B41-07BE1E48E5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showAll="0"/>
    <pivotField showAll="0"/>
    <pivotField showAll="0">
      <items count="10">
        <item x="7"/>
        <item x="0"/>
        <item x="1"/>
        <item x="8"/>
        <item x="4"/>
        <item x="5"/>
        <item x="2"/>
        <item x="3"/>
        <item x="6"/>
        <item t="default"/>
      </items>
    </pivotField>
    <pivotField numFmtId="2" showAll="0"/>
    <pivotField showAll="0"/>
    <pivotField numFmtId="9"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in/Wayona-Braided-WN3LG1-Syncing-Charging/dp/B07JW9H4J1/ref=sr_1_1?qid=1672909124&amp;s=electronics&amp;sr=1-1"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L1" workbookViewId="0">
      <selection activeCell="P15" sqref="P15"/>
    </sheetView>
  </sheetViews>
  <sheetFormatPr defaultColWidth="11.5546875" defaultRowHeight="15"/>
  <cols>
    <col min="8" max="8" width="11.4414062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s="23"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hyperlinks>
    <hyperlink ref="P2" r:id="rId1" xr:uid="{C0458127-AE7F-40D1-99E3-F34CA02232E4}"/>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52A3E-1C78-40F7-81DA-126D69C26241}">
  <dimension ref="A3:C20"/>
  <sheetViews>
    <sheetView workbookViewId="0">
      <selection activeCell="D15" sqref="D15"/>
    </sheetView>
  </sheetViews>
  <sheetFormatPr defaultRowHeight="15"/>
  <cols>
    <col min="1" max="2" width="33.6640625" bestFit="1" customWidth="1"/>
  </cols>
  <sheetData>
    <row r="3" spans="1:3">
      <c r="A3" s="14"/>
      <c r="B3" s="15"/>
      <c r="C3" s="16"/>
    </row>
    <row r="4" spans="1:3">
      <c r="A4" s="17"/>
      <c r="B4" s="18"/>
      <c r="C4" s="19"/>
    </row>
    <row r="5" spans="1:3">
      <c r="A5" s="17"/>
      <c r="B5" s="18"/>
      <c r="C5" s="19"/>
    </row>
    <row r="6" spans="1:3">
      <c r="A6" s="17"/>
      <c r="B6" s="18"/>
      <c r="C6" s="19"/>
    </row>
    <row r="7" spans="1:3">
      <c r="A7" s="17"/>
      <c r="B7" s="18"/>
      <c r="C7" s="19"/>
    </row>
    <row r="8" spans="1:3">
      <c r="A8" s="17"/>
      <c r="B8" s="18"/>
      <c r="C8" s="19"/>
    </row>
    <row r="9" spans="1:3">
      <c r="A9" s="17"/>
      <c r="B9" s="18"/>
      <c r="C9" s="19"/>
    </row>
    <row r="10" spans="1:3">
      <c r="A10" s="17"/>
      <c r="B10" s="18"/>
      <c r="C10" s="19"/>
    </row>
    <row r="11" spans="1:3">
      <c r="A11" s="17"/>
      <c r="B11" s="18"/>
      <c r="C11" s="19"/>
    </row>
    <row r="12" spans="1:3">
      <c r="A12" s="17"/>
      <c r="B12" s="18"/>
      <c r="C12" s="19"/>
    </row>
    <row r="13" spans="1:3">
      <c r="A13" s="17"/>
      <c r="B13" s="18"/>
      <c r="C13" s="19"/>
    </row>
    <row r="14" spans="1:3">
      <c r="A14" s="17"/>
      <c r="B14" s="18"/>
      <c r="C14" s="19"/>
    </row>
    <row r="15" spans="1:3">
      <c r="A15" s="17"/>
      <c r="B15" s="18"/>
      <c r="C15" s="19"/>
    </row>
    <row r="16" spans="1:3">
      <c r="A16" s="17"/>
      <c r="B16" s="18"/>
      <c r="C16" s="19"/>
    </row>
    <row r="17" spans="1:3">
      <c r="A17" s="17"/>
      <c r="B17" s="18"/>
      <c r="C17" s="19"/>
    </row>
    <row r="18" spans="1:3">
      <c r="A18" s="17"/>
      <c r="B18" s="18"/>
      <c r="C18" s="19"/>
    </row>
    <row r="19" spans="1:3">
      <c r="A19" s="17"/>
      <c r="B19" s="18"/>
      <c r="C19" s="19"/>
    </row>
    <row r="20" spans="1:3">
      <c r="A20" s="20"/>
      <c r="B20" s="21"/>
      <c r="C20"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95ED-6608-457C-AA0E-5FDF1DF3D460}">
  <dimension ref="A1:R1466"/>
  <sheetViews>
    <sheetView tabSelected="1" workbookViewId="0">
      <selection activeCell="B7" sqref="B7"/>
    </sheetView>
  </sheetViews>
  <sheetFormatPr defaultRowHeight="15.75"/>
  <cols>
    <col min="1" max="1" width="13.44140625" bestFit="1" customWidth="1"/>
    <col min="2" max="2" width="43.44140625" style="5" customWidth="1"/>
    <col min="3" max="3" width="20.6640625" bestFit="1" customWidth="1"/>
    <col min="4" max="4" width="14.44140625" style="13" bestFit="1" customWidth="1"/>
    <col min="5" max="5" width="11.77734375" style="13" customWidth="1"/>
    <col min="6" max="6" width="17.88671875" customWidth="1"/>
    <col min="8" max="8" width="12.21875" customWidth="1"/>
    <col min="9" max="9" width="16.21875" bestFit="1" customWidth="1"/>
    <col min="10" max="10" width="12.5546875" customWidth="1"/>
    <col min="11" max="11" width="11.5546875" customWidth="1"/>
    <col min="17" max="17" width="255.77734375" bestFit="1" customWidth="1"/>
  </cols>
  <sheetData>
    <row r="1" spans="1:18" s="10" customFormat="1" ht="12.75">
      <c r="A1" s="8" t="s">
        <v>13079</v>
      </c>
      <c r="B1" s="8" t="s">
        <v>13080</v>
      </c>
      <c r="C1" s="8" t="s">
        <v>14367</v>
      </c>
      <c r="D1" s="11" t="s">
        <v>13081</v>
      </c>
      <c r="E1" s="11" t="s">
        <v>13082</v>
      </c>
      <c r="F1" s="8" t="s">
        <v>13083</v>
      </c>
      <c r="G1" s="8" t="s">
        <v>13084</v>
      </c>
      <c r="H1" s="9" t="s">
        <v>13085</v>
      </c>
      <c r="I1" s="9" t="s">
        <v>13087</v>
      </c>
      <c r="J1" s="9" t="s">
        <v>13086</v>
      </c>
      <c r="K1" s="9" t="s">
        <v>14368</v>
      </c>
      <c r="L1" s="8" t="s">
        <v>8</v>
      </c>
      <c r="M1" s="8" t="s">
        <v>9</v>
      </c>
      <c r="N1" s="8" t="s">
        <v>10</v>
      </c>
      <c r="O1" s="8" t="s">
        <v>11</v>
      </c>
      <c r="P1" s="8"/>
      <c r="Q1" s="8"/>
    </row>
    <row r="2" spans="1:18">
      <c r="A2" s="5" t="s">
        <v>16</v>
      </c>
      <c r="B2" s="5" t="s">
        <v>14369</v>
      </c>
      <c r="C2" s="5" t="s">
        <v>13088</v>
      </c>
      <c r="D2" s="12">
        <v>399</v>
      </c>
      <c r="E2" s="12">
        <v>1099</v>
      </c>
      <c r="F2" s="7">
        <v>0.64</v>
      </c>
      <c r="G2" s="5">
        <v>4.2</v>
      </c>
      <c r="H2" s="6">
        <v>24269</v>
      </c>
      <c r="I2" s="6">
        <f t="shared" ref="I2:I65" si="0">PRODUCT(E2,H2)</f>
        <v>26671631</v>
      </c>
      <c r="J2" s="6"/>
      <c r="K2" s="6"/>
      <c r="L2" s="5" t="s">
        <v>19</v>
      </c>
      <c r="M2" s="5" t="s">
        <v>20</v>
      </c>
      <c r="N2" s="5" t="s">
        <v>21</v>
      </c>
      <c r="O2" s="5" t="s">
        <v>22</v>
      </c>
      <c r="P2" s="5"/>
      <c r="Q2" s="5"/>
      <c r="R2" t="s">
        <v>13093</v>
      </c>
    </row>
    <row r="3" spans="1:18">
      <c r="A3" s="5" t="s">
        <v>27</v>
      </c>
      <c r="B3" s="5" t="s">
        <v>14370</v>
      </c>
      <c r="C3" s="5" t="s">
        <v>13088</v>
      </c>
      <c r="D3" s="12">
        <v>199</v>
      </c>
      <c r="E3" s="12">
        <v>349</v>
      </c>
      <c r="F3" s="7">
        <v>0.43</v>
      </c>
      <c r="G3" s="5">
        <v>4</v>
      </c>
      <c r="H3" s="6">
        <v>43994</v>
      </c>
      <c r="I3" s="6">
        <f t="shared" si="0"/>
        <v>15353906</v>
      </c>
      <c r="J3" s="6"/>
      <c r="K3" s="6"/>
      <c r="L3" s="5" t="s">
        <v>29</v>
      </c>
      <c r="M3" s="5" t="s">
        <v>30</v>
      </c>
      <c r="N3" s="5" t="s">
        <v>31</v>
      </c>
      <c r="O3" s="5" t="s">
        <v>32</v>
      </c>
      <c r="P3" s="5"/>
      <c r="Q3" s="5"/>
      <c r="R3" t="s">
        <v>13094</v>
      </c>
    </row>
    <row r="4" spans="1:18">
      <c r="A4" s="5" t="s">
        <v>37</v>
      </c>
      <c r="B4" s="5" t="s">
        <v>14371</v>
      </c>
      <c r="C4" s="5" t="s">
        <v>13088</v>
      </c>
      <c r="D4" s="12">
        <v>199</v>
      </c>
      <c r="E4" s="12">
        <v>1899</v>
      </c>
      <c r="F4" s="7">
        <v>0.9</v>
      </c>
      <c r="G4" s="5">
        <v>3.9</v>
      </c>
      <c r="H4" s="6">
        <v>7928</v>
      </c>
      <c r="I4" s="6">
        <f t="shared" si="0"/>
        <v>15055272</v>
      </c>
      <c r="J4" s="6"/>
      <c r="K4" s="6"/>
      <c r="L4" s="5" t="s">
        <v>39</v>
      </c>
      <c r="M4" s="5" t="s">
        <v>40</v>
      </c>
      <c r="N4" s="5" t="s">
        <v>41</v>
      </c>
      <c r="O4" s="5" t="s">
        <v>42</v>
      </c>
      <c r="P4" s="5"/>
      <c r="Q4" s="5"/>
      <c r="R4" t="s">
        <v>13095</v>
      </c>
    </row>
    <row r="5" spans="1:18">
      <c r="A5" s="5" t="s">
        <v>47</v>
      </c>
      <c r="B5" s="5" t="s">
        <v>14372</v>
      </c>
      <c r="C5" s="5" t="s">
        <v>13088</v>
      </c>
      <c r="D5" s="12">
        <v>329</v>
      </c>
      <c r="E5" s="12">
        <v>699</v>
      </c>
      <c r="F5" s="7">
        <v>0.53</v>
      </c>
      <c r="G5" s="5">
        <v>4.2</v>
      </c>
      <c r="H5" s="6">
        <v>94363</v>
      </c>
      <c r="I5" s="6">
        <f t="shared" si="0"/>
        <v>65959737</v>
      </c>
      <c r="J5" s="6"/>
      <c r="K5" s="6"/>
      <c r="L5" s="5" t="s">
        <v>49</v>
      </c>
      <c r="M5" s="5" t="s">
        <v>50</v>
      </c>
      <c r="N5" s="5" t="s">
        <v>51</v>
      </c>
      <c r="O5" s="5" t="s">
        <v>52</v>
      </c>
      <c r="P5" s="5"/>
      <c r="Q5" s="5"/>
      <c r="R5" t="s">
        <v>13096</v>
      </c>
    </row>
    <row r="6" spans="1:18">
      <c r="A6" s="5" t="s">
        <v>57</v>
      </c>
      <c r="B6" s="5" t="s">
        <v>14373</v>
      </c>
      <c r="C6" s="5" t="s">
        <v>13088</v>
      </c>
      <c r="D6" s="12">
        <v>154</v>
      </c>
      <c r="E6" s="12">
        <v>399</v>
      </c>
      <c r="F6" s="7">
        <v>0.61</v>
      </c>
      <c r="G6" s="5">
        <v>4.2</v>
      </c>
      <c r="H6" s="6">
        <v>16905</v>
      </c>
      <c r="I6" s="6">
        <f t="shared" si="0"/>
        <v>6745095</v>
      </c>
      <c r="J6" s="6"/>
      <c r="K6" s="6"/>
      <c r="L6" s="5" t="s">
        <v>59</v>
      </c>
      <c r="M6" s="5" t="s">
        <v>60</v>
      </c>
      <c r="N6" s="5" t="s">
        <v>61</v>
      </c>
      <c r="O6" s="5" t="s">
        <v>62</v>
      </c>
      <c r="P6" s="5"/>
      <c r="Q6" s="5"/>
      <c r="R6" t="s">
        <v>13097</v>
      </c>
    </row>
    <row r="7" spans="1:18">
      <c r="A7" s="5" t="s">
        <v>66</v>
      </c>
      <c r="B7" s="5" t="s">
        <v>14374</v>
      </c>
      <c r="C7" s="5" t="s">
        <v>13088</v>
      </c>
      <c r="D7" s="12">
        <v>149</v>
      </c>
      <c r="E7" s="12">
        <v>1000</v>
      </c>
      <c r="F7" s="7">
        <v>0.85</v>
      </c>
      <c r="G7" s="5">
        <v>3.9</v>
      </c>
      <c r="H7" s="6">
        <v>24871</v>
      </c>
      <c r="I7" s="6">
        <f t="shared" si="0"/>
        <v>24871000</v>
      </c>
      <c r="J7" s="6"/>
      <c r="K7" s="6"/>
      <c r="L7" s="5" t="s">
        <v>68</v>
      </c>
      <c r="M7" s="5" t="s">
        <v>69</v>
      </c>
      <c r="N7" s="5" t="s">
        <v>70</v>
      </c>
      <c r="O7" s="5" t="s">
        <v>71</v>
      </c>
      <c r="P7" s="5"/>
      <c r="Q7" s="5"/>
      <c r="R7" t="s">
        <v>13098</v>
      </c>
    </row>
    <row r="8" spans="1:18">
      <c r="A8" s="5" t="s">
        <v>76</v>
      </c>
      <c r="B8" s="5" t="s">
        <v>14375</v>
      </c>
      <c r="C8" s="5" t="s">
        <v>13088</v>
      </c>
      <c r="D8" s="12">
        <v>176.63</v>
      </c>
      <c r="E8" s="12">
        <v>499</v>
      </c>
      <c r="F8" s="7">
        <v>0.65</v>
      </c>
      <c r="G8" s="5">
        <v>4.0999999999999996</v>
      </c>
      <c r="H8" s="6">
        <v>15188</v>
      </c>
      <c r="I8" s="6">
        <f t="shared" si="0"/>
        <v>7578812</v>
      </c>
      <c r="J8" s="6"/>
      <c r="K8" s="6"/>
      <c r="L8" s="5" t="s">
        <v>78</v>
      </c>
      <c r="M8" s="5" t="s">
        <v>79</v>
      </c>
      <c r="N8" s="5" t="s">
        <v>80</v>
      </c>
      <c r="O8" s="5" t="s">
        <v>81</v>
      </c>
      <c r="P8" s="5"/>
      <c r="Q8" s="5"/>
      <c r="R8" t="s">
        <v>13099</v>
      </c>
    </row>
    <row r="9" spans="1:18">
      <c r="A9" s="5" t="s">
        <v>86</v>
      </c>
      <c r="B9" s="5" t="s">
        <v>14376</v>
      </c>
      <c r="C9" s="5" t="s">
        <v>13088</v>
      </c>
      <c r="D9" s="12">
        <v>229</v>
      </c>
      <c r="E9" s="12">
        <v>299</v>
      </c>
      <c r="F9" s="7">
        <v>0.23</v>
      </c>
      <c r="G9" s="5">
        <v>4.3</v>
      </c>
      <c r="H9" s="6">
        <v>30411</v>
      </c>
      <c r="I9" s="6">
        <f t="shared" si="0"/>
        <v>9092889</v>
      </c>
      <c r="J9" s="6"/>
      <c r="K9" s="6"/>
      <c r="L9" s="5" t="s">
        <v>88</v>
      </c>
      <c r="M9" s="5" t="s">
        <v>89</v>
      </c>
      <c r="N9" s="5" t="s">
        <v>90</v>
      </c>
      <c r="O9" s="5" t="s">
        <v>91</v>
      </c>
      <c r="P9" s="5"/>
      <c r="Q9" s="5"/>
      <c r="R9" t="s">
        <v>13100</v>
      </c>
    </row>
    <row r="10" spans="1:18">
      <c r="A10" s="5" t="s">
        <v>96</v>
      </c>
      <c r="B10" s="5" t="s">
        <v>14377</v>
      </c>
      <c r="C10" s="5" t="s">
        <v>13088</v>
      </c>
      <c r="D10" s="12">
        <v>499</v>
      </c>
      <c r="E10" s="12">
        <v>999</v>
      </c>
      <c r="F10" s="7">
        <v>0.5</v>
      </c>
      <c r="G10" s="5">
        <v>4.2</v>
      </c>
      <c r="H10" s="6">
        <v>179691</v>
      </c>
      <c r="I10" s="6">
        <f t="shared" si="0"/>
        <v>179511309</v>
      </c>
      <c r="J10" s="6"/>
      <c r="K10" s="6"/>
      <c r="L10" s="5" t="s">
        <v>99</v>
      </c>
      <c r="M10" s="5" t="s">
        <v>100</v>
      </c>
      <c r="N10" s="5" t="s">
        <v>101</v>
      </c>
      <c r="O10" s="5" t="s">
        <v>102</v>
      </c>
      <c r="P10" s="5"/>
      <c r="Q10" s="5"/>
      <c r="R10" t="s">
        <v>13101</v>
      </c>
    </row>
    <row r="11" spans="1:18">
      <c r="A11" s="5" t="s">
        <v>107</v>
      </c>
      <c r="B11" s="5" t="s">
        <v>14378</v>
      </c>
      <c r="C11" s="5" t="s">
        <v>13088</v>
      </c>
      <c r="D11" s="12">
        <v>199</v>
      </c>
      <c r="E11" s="12">
        <v>299</v>
      </c>
      <c r="F11" s="7">
        <v>0.33</v>
      </c>
      <c r="G11" s="5">
        <v>4</v>
      </c>
      <c r="H11" s="6">
        <v>43994</v>
      </c>
      <c r="I11" s="6">
        <f t="shared" si="0"/>
        <v>13154206</v>
      </c>
      <c r="J11" s="6"/>
      <c r="K11" s="6"/>
      <c r="L11" s="5" t="s">
        <v>109</v>
      </c>
      <c r="M11" s="5" t="s">
        <v>30</v>
      </c>
      <c r="N11" s="5" t="s">
        <v>31</v>
      </c>
      <c r="O11" s="5" t="s">
        <v>32</v>
      </c>
      <c r="P11" s="5"/>
      <c r="Q11" s="5"/>
      <c r="R11" t="s">
        <v>13102</v>
      </c>
    </row>
    <row r="12" spans="1:18">
      <c r="A12" s="5" t="s">
        <v>112</v>
      </c>
      <c r="B12" s="5" t="s">
        <v>14379</v>
      </c>
      <c r="C12" s="5" t="s">
        <v>13088</v>
      </c>
      <c r="D12" s="12">
        <v>154</v>
      </c>
      <c r="E12" s="12">
        <v>339</v>
      </c>
      <c r="F12" s="7">
        <v>0.55000000000000004</v>
      </c>
      <c r="G12" s="5">
        <v>4.3</v>
      </c>
      <c r="H12" s="6">
        <v>13391</v>
      </c>
      <c r="I12" s="6">
        <f t="shared" si="0"/>
        <v>4539549</v>
      </c>
      <c r="J12" s="6"/>
      <c r="K12" s="6"/>
      <c r="L12" s="5" t="s">
        <v>114</v>
      </c>
      <c r="M12" s="5" t="s">
        <v>115</v>
      </c>
      <c r="N12" s="5" t="s">
        <v>116</v>
      </c>
      <c r="O12" s="5" t="s">
        <v>117</v>
      </c>
      <c r="P12" s="5"/>
      <c r="Q12" s="5"/>
      <c r="R12" t="s">
        <v>13103</v>
      </c>
    </row>
    <row r="13" spans="1:18">
      <c r="A13" s="5" t="s">
        <v>122</v>
      </c>
      <c r="B13" s="5" t="s">
        <v>14380</v>
      </c>
      <c r="C13" s="5" t="s">
        <v>13088</v>
      </c>
      <c r="D13" s="12">
        <v>299</v>
      </c>
      <c r="E13" s="12">
        <v>799</v>
      </c>
      <c r="F13" s="7">
        <v>0.63</v>
      </c>
      <c r="G13" s="5">
        <v>4.2</v>
      </c>
      <c r="H13" s="6">
        <v>94363</v>
      </c>
      <c r="I13" s="6">
        <f t="shared" si="0"/>
        <v>75396037</v>
      </c>
      <c r="J13" s="6"/>
      <c r="K13" s="6"/>
      <c r="L13" s="5" t="s">
        <v>124</v>
      </c>
      <c r="M13" s="5" t="s">
        <v>50</v>
      </c>
      <c r="N13" s="5" t="s">
        <v>51</v>
      </c>
      <c r="O13" s="5" t="s">
        <v>52</v>
      </c>
      <c r="P13" s="5"/>
      <c r="Q13" s="5"/>
      <c r="R13" t="s">
        <v>13104</v>
      </c>
    </row>
    <row r="14" spans="1:18">
      <c r="A14" s="5" t="s">
        <v>127</v>
      </c>
      <c r="B14" s="5" t="s">
        <v>14381</v>
      </c>
      <c r="C14" s="5" t="s">
        <v>13075</v>
      </c>
      <c r="D14" s="12">
        <v>219</v>
      </c>
      <c r="E14" s="12">
        <v>700</v>
      </c>
      <c r="F14" s="7">
        <v>0.69</v>
      </c>
      <c r="G14" s="5">
        <v>4.4000000000000004</v>
      </c>
      <c r="H14" s="6">
        <v>426973</v>
      </c>
      <c r="I14" s="6">
        <f t="shared" si="0"/>
        <v>298881100</v>
      </c>
      <c r="J14" s="6"/>
      <c r="K14" s="6"/>
      <c r="L14" s="5" t="s">
        <v>130</v>
      </c>
      <c r="M14" s="5" t="s">
        <v>131</v>
      </c>
      <c r="N14" s="5" t="s">
        <v>132</v>
      </c>
      <c r="O14" s="5" t="s">
        <v>133</v>
      </c>
      <c r="P14" s="5"/>
      <c r="Q14" s="5"/>
      <c r="R14" t="s">
        <v>13105</v>
      </c>
    </row>
    <row r="15" spans="1:18">
      <c r="A15" s="5" t="s">
        <v>138</v>
      </c>
      <c r="B15" s="5" t="s">
        <v>14382</v>
      </c>
      <c r="C15" s="5" t="s">
        <v>13088</v>
      </c>
      <c r="D15" s="12">
        <v>350</v>
      </c>
      <c r="E15" s="12">
        <v>899</v>
      </c>
      <c r="F15" s="7">
        <v>0.61</v>
      </c>
      <c r="G15" s="5">
        <v>4.2</v>
      </c>
      <c r="H15" s="6">
        <v>2262</v>
      </c>
      <c r="I15" s="6">
        <f t="shared" si="0"/>
        <v>2033538</v>
      </c>
      <c r="J15" s="6"/>
      <c r="K15" s="6"/>
      <c r="L15" s="5" t="s">
        <v>140</v>
      </c>
      <c r="M15" s="5" t="s">
        <v>141</v>
      </c>
      <c r="N15" s="5" t="s">
        <v>142</v>
      </c>
      <c r="O15" s="5" t="s">
        <v>143</v>
      </c>
      <c r="P15" s="5"/>
      <c r="Q15" s="5"/>
      <c r="R15" t="s">
        <v>13106</v>
      </c>
    </row>
    <row r="16" spans="1:18">
      <c r="A16" s="5" t="s">
        <v>148</v>
      </c>
      <c r="B16" s="5" t="s">
        <v>14383</v>
      </c>
      <c r="C16" s="5" t="s">
        <v>13088</v>
      </c>
      <c r="D16" s="12">
        <v>159</v>
      </c>
      <c r="E16" s="12">
        <v>399</v>
      </c>
      <c r="F16" s="7">
        <v>0.6</v>
      </c>
      <c r="G16" s="5">
        <v>4.0999999999999996</v>
      </c>
      <c r="H16" s="6">
        <v>4768</v>
      </c>
      <c r="I16" s="6">
        <f t="shared" si="0"/>
        <v>1902432</v>
      </c>
      <c r="J16" s="6"/>
      <c r="K16" s="6"/>
      <c r="L16" s="5" t="s">
        <v>59</v>
      </c>
      <c r="M16" s="5" t="s">
        <v>150</v>
      </c>
      <c r="N16" s="5" t="s">
        <v>151</v>
      </c>
      <c r="O16" s="5" t="s">
        <v>152</v>
      </c>
      <c r="P16" s="5"/>
      <c r="Q16" s="5"/>
      <c r="R16" t="s">
        <v>13107</v>
      </c>
    </row>
    <row r="17" spans="1:18">
      <c r="A17" s="5" t="s">
        <v>157</v>
      </c>
      <c r="B17" s="5" t="s">
        <v>14384</v>
      </c>
      <c r="C17" s="5" t="s">
        <v>13088</v>
      </c>
      <c r="D17" s="12">
        <v>349</v>
      </c>
      <c r="E17" s="12">
        <v>399</v>
      </c>
      <c r="F17" s="7">
        <v>0.13</v>
      </c>
      <c r="G17" s="5">
        <v>4.4000000000000004</v>
      </c>
      <c r="H17" s="6">
        <v>18757</v>
      </c>
      <c r="I17" s="6">
        <f t="shared" si="0"/>
        <v>7484043</v>
      </c>
      <c r="J17" s="6"/>
      <c r="K17" s="6"/>
      <c r="L17" s="5" t="s">
        <v>159</v>
      </c>
      <c r="M17" s="5" t="s">
        <v>160</v>
      </c>
      <c r="N17" s="5" t="s">
        <v>161</v>
      </c>
      <c r="O17" s="5" t="s">
        <v>162</v>
      </c>
      <c r="P17" s="5"/>
      <c r="Q17" s="5"/>
      <c r="R17" t="s">
        <v>13108</v>
      </c>
    </row>
    <row r="18" spans="1:18">
      <c r="A18" s="5" t="s">
        <v>167</v>
      </c>
      <c r="B18" s="5" t="s">
        <v>14385</v>
      </c>
      <c r="C18" s="5" t="s">
        <v>13075</v>
      </c>
      <c r="D18" s="12">
        <v>13999</v>
      </c>
      <c r="E18" s="12">
        <v>24999</v>
      </c>
      <c r="F18" s="7">
        <v>0.44</v>
      </c>
      <c r="G18" s="5">
        <v>4.2</v>
      </c>
      <c r="H18" s="6">
        <v>32840</v>
      </c>
      <c r="I18" s="6">
        <f t="shared" si="0"/>
        <v>820967160</v>
      </c>
      <c r="J18" s="6"/>
      <c r="K18" s="6"/>
      <c r="L18" s="5" t="s">
        <v>170</v>
      </c>
      <c r="M18" s="5" t="s">
        <v>171</v>
      </c>
      <c r="N18" s="5" t="s">
        <v>172</v>
      </c>
      <c r="O18" s="5" t="s">
        <v>173</v>
      </c>
      <c r="P18" s="5"/>
      <c r="Q18" s="5"/>
      <c r="R18" t="s">
        <v>13109</v>
      </c>
    </row>
    <row r="19" spans="1:18">
      <c r="A19" s="5" t="s">
        <v>178</v>
      </c>
      <c r="B19" s="5" t="s">
        <v>14370</v>
      </c>
      <c r="C19" s="5" t="s">
        <v>13088</v>
      </c>
      <c r="D19" s="12">
        <v>249</v>
      </c>
      <c r="E19" s="12">
        <v>399</v>
      </c>
      <c r="F19" s="7">
        <v>0.38</v>
      </c>
      <c r="G19" s="5">
        <v>4</v>
      </c>
      <c r="H19" s="6">
        <v>43994</v>
      </c>
      <c r="I19" s="6">
        <f t="shared" si="0"/>
        <v>17553606</v>
      </c>
      <c r="J19" s="6"/>
      <c r="K19" s="6"/>
      <c r="L19" s="5" t="s">
        <v>180</v>
      </c>
      <c r="M19" s="5" t="s">
        <v>30</v>
      </c>
      <c r="N19" s="5" t="s">
        <v>31</v>
      </c>
      <c r="O19" s="5" t="s">
        <v>32</v>
      </c>
      <c r="P19" s="5"/>
      <c r="Q19" s="5"/>
      <c r="R19" t="s">
        <v>13094</v>
      </c>
    </row>
    <row r="20" spans="1:18">
      <c r="A20" s="5" t="s">
        <v>183</v>
      </c>
      <c r="B20" s="5" t="s">
        <v>14386</v>
      </c>
      <c r="C20" s="5" t="s">
        <v>13088</v>
      </c>
      <c r="D20" s="12">
        <v>199</v>
      </c>
      <c r="E20" s="12">
        <v>499</v>
      </c>
      <c r="F20" s="7">
        <v>0.6</v>
      </c>
      <c r="G20" s="5">
        <v>4.0999999999999996</v>
      </c>
      <c r="H20" s="6">
        <v>13045</v>
      </c>
      <c r="I20" s="6">
        <f t="shared" si="0"/>
        <v>6509455</v>
      </c>
      <c r="J20" s="6"/>
      <c r="K20" s="6"/>
      <c r="L20" s="5" t="s">
        <v>185</v>
      </c>
      <c r="M20" s="5" t="s">
        <v>186</v>
      </c>
      <c r="N20" s="5" t="s">
        <v>187</v>
      </c>
      <c r="O20" s="5" t="s">
        <v>188</v>
      </c>
      <c r="P20" s="5"/>
      <c r="Q20" s="5"/>
      <c r="R20" t="s">
        <v>13110</v>
      </c>
    </row>
    <row r="21" spans="1:18">
      <c r="A21" s="5" t="s">
        <v>193</v>
      </c>
      <c r="B21" s="5" t="s">
        <v>14387</v>
      </c>
      <c r="C21" s="5" t="s">
        <v>13075</v>
      </c>
      <c r="D21" s="12">
        <v>13490</v>
      </c>
      <c r="E21" s="12">
        <v>21990</v>
      </c>
      <c r="F21" s="7">
        <v>0.39</v>
      </c>
      <c r="G21" s="5">
        <v>4.3</v>
      </c>
      <c r="H21" s="6">
        <v>11976</v>
      </c>
      <c r="I21" s="6">
        <f t="shared" si="0"/>
        <v>263352240</v>
      </c>
      <c r="J21" s="6"/>
      <c r="K21" s="6"/>
      <c r="L21" s="5" t="s">
        <v>195</v>
      </c>
      <c r="M21" s="5" t="s">
        <v>196</v>
      </c>
      <c r="N21" s="5" t="s">
        <v>197</v>
      </c>
      <c r="O21" s="5" t="s">
        <v>198</v>
      </c>
      <c r="P21" s="5"/>
      <c r="Q21" s="5"/>
      <c r="R21" t="s">
        <v>13111</v>
      </c>
    </row>
    <row r="22" spans="1:18">
      <c r="A22" s="5" t="s">
        <v>203</v>
      </c>
      <c r="B22" s="5" t="s">
        <v>14388</v>
      </c>
      <c r="C22" s="5" t="s">
        <v>13088</v>
      </c>
      <c r="D22" s="12">
        <v>970</v>
      </c>
      <c r="E22" s="12">
        <v>1799</v>
      </c>
      <c r="F22" s="7">
        <v>0.46</v>
      </c>
      <c r="G22" s="5">
        <v>4.5</v>
      </c>
      <c r="H22" s="6">
        <v>815</v>
      </c>
      <c r="I22" s="6">
        <f t="shared" si="0"/>
        <v>1466185</v>
      </c>
      <c r="J22" s="6"/>
      <c r="K22" s="6"/>
      <c r="L22" s="5" t="s">
        <v>205</v>
      </c>
      <c r="M22" s="5" t="s">
        <v>206</v>
      </c>
      <c r="N22" s="5" t="s">
        <v>207</v>
      </c>
      <c r="O22" s="5" t="s">
        <v>208</v>
      </c>
      <c r="P22" s="5"/>
      <c r="Q22" s="5"/>
      <c r="R22" t="s">
        <v>13112</v>
      </c>
    </row>
    <row r="23" spans="1:18">
      <c r="A23" s="5" t="s">
        <v>213</v>
      </c>
      <c r="B23" s="5" t="s">
        <v>14389</v>
      </c>
      <c r="C23" s="5" t="s">
        <v>13075</v>
      </c>
      <c r="D23" s="12">
        <v>279</v>
      </c>
      <c r="E23" s="12">
        <v>499</v>
      </c>
      <c r="F23" s="7">
        <v>0.44</v>
      </c>
      <c r="G23" s="5">
        <v>3.7</v>
      </c>
      <c r="H23" s="6">
        <v>10962</v>
      </c>
      <c r="I23" s="6">
        <f t="shared" si="0"/>
        <v>5470038</v>
      </c>
      <c r="J23" s="6"/>
      <c r="K23" s="6"/>
      <c r="L23" s="5" t="s">
        <v>215</v>
      </c>
      <c r="M23" s="5" t="s">
        <v>216</v>
      </c>
      <c r="N23" s="5" t="s">
        <v>217</v>
      </c>
      <c r="O23" s="5" t="s">
        <v>218</v>
      </c>
      <c r="P23" s="5"/>
      <c r="Q23" s="5"/>
      <c r="R23" t="s">
        <v>13113</v>
      </c>
    </row>
    <row r="24" spans="1:18">
      <c r="A24" s="5" t="s">
        <v>223</v>
      </c>
      <c r="B24" s="5" t="s">
        <v>14390</v>
      </c>
      <c r="C24" s="5" t="s">
        <v>13075</v>
      </c>
      <c r="D24" s="12">
        <v>13490</v>
      </c>
      <c r="E24" s="12">
        <v>22900</v>
      </c>
      <c r="F24" s="7">
        <v>0.41</v>
      </c>
      <c r="G24" s="5">
        <v>4.3</v>
      </c>
      <c r="H24" s="6">
        <v>16299</v>
      </c>
      <c r="I24" s="6">
        <f t="shared" si="0"/>
        <v>373247100</v>
      </c>
      <c r="J24" s="6"/>
      <c r="K24" s="6"/>
      <c r="L24" s="5" t="s">
        <v>225</v>
      </c>
      <c r="M24" s="5" t="s">
        <v>226</v>
      </c>
      <c r="N24" s="5" t="s">
        <v>227</v>
      </c>
      <c r="O24" s="5" t="s">
        <v>228</v>
      </c>
      <c r="P24" s="5"/>
      <c r="Q24" s="5"/>
      <c r="R24" t="s">
        <v>13114</v>
      </c>
    </row>
    <row r="25" spans="1:18">
      <c r="A25" s="5" t="s">
        <v>233</v>
      </c>
      <c r="B25" s="5" t="s">
        <v>14391</v>
      </c>
      <c r="C25" s="5" t="s">
        <v>13088</v>
      </c>
      <c r="D25" s="12">
        <v>59</v>
      </c>
      <c r="E25" s="12">
        <v>199</v>
      </c>
      <c r="F25" s="7">
        <v>0.7</v>
      </c>
      <c r="G25" s="5">
        <v>4</v>
      </c>
      <c r="H25" s="6">
        <v>9378</v>
      </c>
      <c r="I25" s="6">
        <f t="shared" si="0"/>
        <v>1866222</v>
      </c>
      <c r="J25" s="6"/>
      <c r="K25" s="6"/>
      <c r="L25" s="5" t="s">
        <v>235</v>
      </c>
      <c r="M25" s="5" t="s">
        <v>236</v>
      </c>
      <c r="N25" s="5" t="s">
        <v>237</v>
      </c>
      <c r="O25" s="5" t="s">
        <v>238</v>
      </c>
      <c r="P25" s="5"/>
      <c r="Q25" s="5"/>
      <c r="R25" t="s">
        <v>13115</v>
      </c>
    </row>
    <row r="26" spans="1:18">
      <c r="A26" s="5" t="s">
        <v>243</v>
      </c>
      <c r="B26" s="5" t="s">
        <v>14392</v>
      </c>
      <c r="C26" s="5" t="s">
        <v>13075</v>
      </c>
      <c r="D26" s="12">
        <v>11499</v>
      </c>
      <c r="E26" s="12">
        <v>19990</v>
      </c>
      <c r="F26" s="7">
        <v>0.42</v>
      </c>
      <c r="G26" s="5">
        <v>4.3</v>
      </c>
      <c r="H26" s="6">
        <v>4703</v>
      </c>
      <c r="I26" s="6">
        <f t="shared" si="0"/>
        <v>94012970</v>
      </c>
      <c r="J26" s="6"/>
      <c r="K26" s="6"/>
      <c r="L26" s="5" t="s">
        <v>245</v>
      </c>
      <c r="M26" s="5" t="s">
        <v>246</v>
      </c>
      <c r="N26" s="5" t="s">
        <v>247</v>
      </c>
      <c r="O26" s="5" t="s">
        <v>248</v>
      </c>
      <c r="P26" s="5"/>
      <c r="Q26" s="5"/>
      <c r="R26" t="s">
        <v>13116</v>
      </c>
    </row>
    <row r="27" spans="1:18">
      <c r="A27" s="5" t="s">
        <v>252</v>
      </c>
      <c r="B27" s="5" t="s">
        <v>14393</v>
      </c>
      <c r="C27" s="5" t="s">
        <v>13075</v>
      </c>
      <c r="D27" s="12">
        <v>199</v>
      </c>
      <c r="E27" s="12">
        <v>699</v>
      </c>
      <c r="F27" s="7">
        <v>0.72</v>
      </c>
      <c r="G27" s="5">
        <v>4.2</v>
      </c>
      <c r="H27" s="6">
        <v>12153</v>
      </c>
      <c r="I27" s="6">
        <f t="shared" si="0"/>
        <v>8494947</v>
      </c>
      <c r="J27" s="6"/>
      <c r="K27" s="6"/>
      <c r="L27" s="5" t="s">
        <v>254</v>
      </c>
      <c r="M27" s="5" t="s">
        <v>255</v>
      </c>
      <c r="N27" s="5" t="s">
        <v>256</v>
      </c>
      <c r="O27" s="5" t="s">
        <v>257</v>
      </c>
      <c r="P27" s="5"/>
      <c r="Q27" s="5"/>
      <c r="R27" t="s">
        <v>13117</v>
      </c>
    </row>
    <row r="28" spans="1:18">
      <c r="A28" s="5" t="s">
        <v>262</v>
      </c>
      <c r="B28" s="5" t="s">
        <v>14394</v>
      </c>
      <c r="C28" s="5" t="s">
        <v>13075</v>
      </c>
      <c r="D28" s="12">
        <v>14999</v>
      </c>
      <c r="E28" s="12">
        <v>19999</v>
      </c>
      <c r="F28" s="7">
        <v>0.25</v>
      </c>
      <c r="G28" s="5">
        <v>4.2</v>
      </c>
      <c r="H28" s="6">
        <v>34899</v>
      </c>
      <c r="I28" s="6">
        <f t="shared" si="0"/>
        <v>697945101</v>
      </c>
      <c r="J28" s="6"/>
      <c r="K28" s="6"/>
      <c r="L28" s="5" t="s">
        <v>264</v>
      </c>
      <c r="M28" s="5" t="s">
        <v>265</v>
      </c>
      <c r="N28" s="5" t="s">
        <v>266</v>
      </c>
      <c r="O28" s="5" t="s">
        <v>267</v>
      </c>
      <c r="P28" s="5"/>
      <c r="Q28" s="5"/>
      <c r="R28" t="s">
        <v>13118</v>
      </c>
    </row>
    <row r="29" spans="1:18">
      <c r="A29" s="5" t="s">
        <v>272</v>
      </c>
      <c r="B29" s="5" t="s">
        <v>14395</v>
      </c>
      <c r="C29" s="5" t="s">
        <v>13088</v>
      </c>
      <c r="D29" s="12">
        <v>299</v>
      </c>
      <c r="E29" s="12">
        <v>399</v>
      </c>
      <c r="F29" s="7">
        <v>0.25</v>
      </c>
      <c r="G29" s="5">
        <v>4</v>
      </c>
      <c r="H29" s="6">
        <v>2766</v>
      </c>
      <c r="I29" s="6">
        <f t="shared" si="0"/>
        <v>1103634</v>
      </c>
      <c r="J29" s="6"/>
      <c r="K29" s="6"/>
      <c r="L29" s="5" t="s">
        <v>274</v>
      </c>
      <c r="M29" s="5" t="s">
        <v>275</v>
      </c>
      <c r="N29" s="5" t="s">
        <v>276</v>
      </c>
      <c r="O29" s="5" t="s">
        <v>277</v>
      </c>
      <c r="P29" s="5"/>
      <c r="Q29" s="5"/>
      <c r="R29" t="s">
        <v>13119</v>
      </c>
    </row>
    <row r="30" spans="1:18">
      <c r="A30" s="5" t="s">
        <v>282</v>
      </c>
      <c r="B30" s="5" t="s">
        <v>14396</v>
      </c>
      <c r="C30" s="5" t="s">
        <v>13088</v>
      </c>
      <c r="D30" s="12">
        <v>970</v>
      </c>
      <c r="E30" s="12">
        <v>1999</v>
      </c>
      <c r="F30" s="7">
        <v>0.51</v>
      </c>
      <c r="G30" s="5">
        <v>4.4000000000000004</v>
      </c>
      <c r="H30" s="6">
        <v>184</v>
      </c>
      <c r="I30" s="6">
        <f t="shared" si="0"/>
        <v>367816</v>
      </c>
      <c r="J30" s="6"/>
      <c r="K30" s="6"/>
      <c r="L30" s="5" t="s">
        <v>284</v>
      </c>
      <c r="M30" s="5" t="s">
        <v>285</v>
      </c>
      <c r="N30" s="5" t="s">
        <v>286</v>
      </c>
      <c r="O30" s="5" t="s">
        <v>287</v>
      </c>
      <c r="P30" s="5"/>
      <c r="Q30" s="5"/>
      <c r="R30" t="s">
        <v>13120</v>
      </c>
    </row>
    <row r="31" spans="1:18">
      <c r="A31" s="5" t="s">
        <v>292</v>
      </c>
      <c r="B31" s="5" t="s">
        <v>14397</v>
      </c>
      <c r="C31" s="5" t="s">
        <v>13088</v>
      </c>
      <c r="D31" s="12">
        <v>299</v>
      </c>
      <c r="E31" s="12">
        <v>999</v>
      </c>
      <c r="F31" s="7">
        <v>0.7</v>
      </c>
      <c r="G31" s="5">
        <v>4.3</v>
      </c>
      <c r="H31" s="6">
        <v>20850</v>
      </c>
      <c r="I31" s="6">
        <f t="shared" si="0"/>
        <v>20829150</v>
      </c>
      <c r="J31" s="6"/>
      <c r="K31" s="6"/>
      <c r="L31" s="5" t="s">
        <v>294</v>
      </c>
      <c r="M31" s="5" t="s">
        <v>295</v>
      </c>
      <c r="N31" s="5" t="s">
        <v>296</v>
      </c>
      <c r="O31" s="5" t="s">
        <v>297</v>
      </c>
      <c r="P31" s="5"/>
      <c r="Q31" s="5"/>
      <c r="R31" t="s">
        <v>13121</v>
      </c>
    </row>
    <row r="32" spans="1:18">
      <c r="A32" s="5" t="s">
        <v>302</v>
      </c>
      <c r="B32" s="5" t="s">
        <v>14398</v>
      </c>
      <c r="C32" s="5" t="s">
        <v>13088</v>
      </c>
      <c r="D32" s="12">
        <v>199</v>
      </c>
      <c r="E32" s="12">
        <v>750</v>
      </c>
      <c r="F32" s="7">
        <v>0.73</v>
      </c>
      <c r="G32" s="5">
        <v>4.5</v>
      </c>
      <c r="H32" s="6">
        <v>74976</v>
      </c>
      <c r="I32" s="6">
        <f t="shared" si="0"/>
        <v>56232000</v>
      </c>
      <c r="J32" s="6"/>
      <c r="K32" s="6"/>
      <c r="L32" s="5" t="s">
        <v>304</v>
      </c>
      <c r="M32" s="5" t="s">
        <v>305</v>
      </c>
      <c r="N32" s="5" t="s">
        <v>306</v>
      </c>
      <c r="O32" s="5" t="s">
        <v>307</v>
      </c>
      <c r="P32" s="5"/>
      <c r="Q32" s="5"/>
      <c r="R32" t="s">
        <v>13122</v>
      </c>
    </row>
    <row r="33" spans="1:18">
      <c r="A33" s="5" t="s">
        <v>312</v>
      </c>
      <c r="B33" s="5" t="s">
        <v>14399</v>
      </c>
      <c r="C33" s="5" t="s">
        <v>13088</v>
      </c>
      <c r="D33" s="12">
        <v>179</v>
      </c>
      <c r="E33" s="12">
        <v>499</v>
      </c>
      <c r="F33" s="7">
        <v>0.64</v>
      </c>
      <c r="G33" s="5">
        <v>4</v>
      </c>
      <c r="H33" s="6">
        <v>1934</v>
      </c>
      <c r="I33" s="6">
        <f t="shared" si="0"/>
        <v>965066</v>
      </c>
      <c r="J33" s="6"/>
      <c r="K33" s="6"/>
      <c r="L33" s="5" t="s">
        <v>314</v>
      </c>
      <c r="M33" s="5" t="s">
        <v>315</v>
      </c>
      <c r="N33" s="5" t="s">
        <v>316</v>
      </c>
      <c r="O33" s="5" t="s">
        <v>317</v>
      </c>
      <c r="P33" s="5"/>
      <c r="Q33" s="5"/>
      <c r="R33" t="s">
        <v>13123</v>
      </c>
    </row>
    <row r="34" spans="1:18">
      <c r="A34" s="5" t="s">
        <v>320</v>
      </c>
      <c r="B34" s="5" t="s">
        <v>14400</v>
      </c>
      <c r="C34" s="5" t="s">
        <v>13088</v>
      </c>
      <c r="D34" s="12">
        <v>389</v>
      </c>
      <c r="E34" s="12">
        <v>1099</v>
      </c>
      <c r="F34" s="7">
        <v>0.65</v>
      </c>
      <c r="G34" s="5">
        <v>4.3</v>
      </c>
      <c r="H34" s="6">
        <v>974</v>
      </c>
      <c r="I34" s="6">
        <f t="shared" si="0"/>
        <v>1070426</v>
      </c>
      <c r="J34" s="6"/>
      <c r="K34" s="6"/>
      <c r="L34" s="5" t="s">
        <v>322</v>
      </c>
      <c r="M34" s="5" t="s">
        <v>323</v>
      </c>
      <c r="N34" s="5" t="s">
        <v>324</v>
      </c>
      <c r="O34" s="5" t="s">
        <v>325</v>
      </c>
      <c r="P34" s="5"/>
      <c r="Q34" s="5"/>
      <c r="R34" t="s">
        <v>13124</v>
      </c>
    </row>
    <row r="35" spans="1:18">
      <c r="A35" s="5" t="s">
        <v>330</v>
      </c>
      <c r="B35" s="5" t="s">
        <v>14401</v>
      </c>
      <c r="C35" s="5" t="s">
        <v>13088</v>
      </c>
      <c r="D35" s="12">
        <v>599</v>
      </c>
      <c r="E35" s="12">
        <v>599</v>
      </c>
      <c r="F35" s="7">
        <v>0</v>
      </c>
      <c r="G35" s="5">
        <v>4.3</v>
      </c>
      <c r="H35" s="6">
        <v>355</v>
      </c>
      <c r="I35" s="6">
        <f t="shared" si="0"/>
        <v>212645</v>
      </c>
      <c r="J35" s="6"/>
      <c r="K35" s="6"/>
      <c r="L35" s="5" t="s">
        <v>332</v>
      </c>
      <c r="M35" s="5" t="s">
        <v>333</v>
      </c>
      <c r="N35" s="5" t="s">
        <v>334</v>
      </c>
      <c r="O35" s="5" t="s">
        <v>335</v>
      </c>
      <c r="P35" s="5"/>
      <c r="Q35" s="5"/>
      <c r="R35" t="s">
        <v>13125</v>
      </c>
    </row>
    <row r="36" spans="1:18">
      <c r="A36" s="5" t="s">
        <v>340</v>
      </c>
      <c r="B36" s="5" t="s">
        <v>14402</v>
      </c>
      <c r="C36" s="5" t="s">
        <v>13088</v>
      </c>
      <c r="D36" s="12">
        <v>199</v>
      </c>
      <c r="E36" s="12">
        <v>999</v>
      </c>
      <c r="F36" s="7">
        <v>0.8</v>
      </c>
      <c r="G36" s="5">
        <v>3.9</v>
      </c>
      <c r="H36" s="6">
        <v>1075</v>
      </c>
      <c r="I36" s="6">
        <f t="shared" si="0"/>
        <v>1073925</v>
      </c>
      <c r="J36" s="6"/>
      <c r="K36" s="6"/>
      <c r="L36" s="5" t="s">
        <v>342</v>
      </c>
      <c r="M36" s="5" t="s">
        <v>343</v>
      </c>
      <c r="N36" s="5" t="s">
        <v>344</v>
      </c>
      <c r="O36" s="5" t="s">
        <v>345</v>
      </c>
      <c r="P36" s="5"/>
      <c r="Q36" s="5"/>
      <c r="R36" t="s">
        <v>13126</v>
      </c>
    </row>
    <row r="37" spans="1:18">
      <c r="A37" s="5" t="s">
        <v>350</v>
      </c>
      <c r="B37" s="5" t="s">
        <v>14403</v>
      </c>
      <c r="C37" s="5" t="s">
        <v>13088</v>
      </c>
      <c r="D37" s="12">
        <v>99</v>
      </c>
      <c r="E37" s="12">
        <v>666.66</v>
      </c>
      <c r="F37" s="7">
        <v>0.85</v>
      </c>
      <c r="G37" s="5">
        <v>3.9</v>
      </c>
      <c r="H37" s="6">
        <v>24871</v>
      </c>
      <c r="I37" s="6">
        <f t="shared" si="0"/>
        <v>16580500.859999999</v>
      </c>
      <c r="J37" s="6"/>
      <c r="K37" s="6"/>
      <c r="L37" s="5" t="s">
        <v>352</v>
      </c>
      <c r="M37" s="5" t="s">
        <v>69</v>
      </c>
      <c r="N37" s="5" t="s">
        <v>70</v>
      </c>
      <c r="O37" s="5" t="s">
        <v>71</v>
      </c>
      <c r="P37" s="5"/>
      <c r="Q37" s="5"/>
      <c r="R37" t="s">
        <v>13127</v>
      </c>
    </row>
    <row r="38" spans="1:18">
      <c r="A38" s="5" t="s">
        <v>356</v>
      </c>
      <c r="B38" s="5" t="s">
        <v>14404</v>
      </c>
      <c r="C38" s="5" t="s">
        <v>13088</v>
      </c>
      <c r="D38" s="12">
        <v>899</v>
      </c>
      <c r="E38" s="12">
        <v>1900</v>
      </c>
      <c r="F38" s="7">
        <v>0.53</v>
      </c>
      <c r="G38" s="5">
        <v>4.4000000000000004</v>
      </c>
      <c r="H38" s="6">
        <v>13552</v>
      </c>
      <c r="I38" s="6">
        <f t="shared" si="0"/>
        <v>25748800</v>
      </c>
      <c r="J38" s="6"/>
      <c r="K38" s="6"/>
      <c r="L38" s="5" t="s">
        <v>358</v>
      </c>
      <c r="M38" s="5" t="s">
        <v>359</v>
      </c>
      <c r="N38" s="5" t="s">
        <v>360</v>
      </c>
      <c r="O38" s="5" t="s">
        <v>361</v>
      </c>
      <c r="P38" s="5"/>
      <c r="Q38" s="5"/>
      <c r="R38" t="s">
        <v>13128</v>
      </c>
    </row>
    <row r="39" spans="1:18">
      <c r="A39" s="5" t="s">
        <v>366</v>
      </c>
      <c r="B39" s="5" t="s">
        <v>14405</v>
      </c>
      <c r="C39" s="5" t="s">
        <v>13088</v>
      </c>
      <c r="D39" s="12">
        <v>199</v>
      </c>
      <c r="E39" s="12">
        <v>999</v>
      </c>
      <c r="F39" s="7">
        <v>0.8</v>
      </c>
      <c r="G39" s="5">
        <v>4</v>
      </c>
      <c r="H39" s="6">
        <v>576</v>
      </c>
      <c r="I39" s="6">
        <f t="shared" si="0"/>
        <v>575424</v>
      </c>
      <c r="J39" s="6"/>
      <c r="K39" s="6"/>
      <c r="L39" s="5" t="s">
        <v>368</v>
      </c>
      <c r="M39" s="5" t="s">
        <v>369</v>
      </c>
      <c r="N39" s="5" t="s">
        <v>370</v>
      </c>
      <c r="O39" s="5" t="s">
        <v>371</v>
      </c>
      <c r="P39" s="5"/>
      <c r="Q39" s="5"/>
      <c r="R39" t="s">
        <v>13129</v>
      </c>
    </row>
    <row r="40" spans="1:18">
      <c r="A40" s="5" t="s">
        <v>376</v>
      </c>
      <c r="B40" s="5" t="s">
        <v>14406</v>
      </c>
      <c r="C40" s="5" t="s">
        <v>13075</v>
      </c>
      <c r="D40" s="12">
        <v>32999</v>
      </c>
      <c r="E40" s="12">
        <v>45999</v>
      </c>
      <c r="F40" s="7">
        <v>0.28000000000000003</v>
      </c>
      <c r="G40" s="5">
        <v>4.2</v>
      </c>
      <c r="H40" s="6">
        <v>7298</v>
      </c>
      <c r="I40" s="6">
        <f t="shared" si="0"/>
        <v>335700702</v>
      </c>
      <c r="J40" s="6"/>
      <c r="K40" s="6"/>
      <c r="L40" s="5" t="s">
        <v>378</v>
      </c>
      <c r="M40" s="5" t="s">
        <v>379</v>
      </c>
      <c r="N40" s="5" t="s">
        <v>380</v>
      </c>
      <c r="O40" s="5" t="s">
        <v>381</v>
      </c>
      <c r="P40" s="5"/>
      <c r="Q40" s="5"/>
      <c r="R40" t="s">
        <v>13130</v>
      </c>
    </row>
    <row r="41" spans="1:18">
      <c r="A41" s="5" t="s">
        <v>386</v>
      </c>
      <c r="B41" s="5" t="s">
        <v>14407</v>
      </c>
      <c r="C41" s="5" t="s">
        <v>13088</v>
      </c>
      <c r="D41" s="12">
        <v>970</v>
      </c>
      <c r="E41" s="12">
        <v>1999</v>
      </c>
      <c r="F41" s="7">
        <v>0.51</v>
      </c>
      <c r="G41" s="5">
        <v>4.2</v>
      </c>
      <c r="H41" s="6">
        <v>462</v>
      </c>
      <c r="I41" s="6">
        <f t="shared" si="0"/>
        <v>923538</v>
      </c>
      <c r="J41" s="6"/>
      <c r="K41" s="6"/>
      <c r="L41" s="5" t="s">
        <v>388</v>
      </c>
      <c r="M41" s="5" t="s">
        <v>389</v>
      </c>
      <c r="N41" s="5" t="s">
        <v>390</v>
      </c>
      <c r="O41" s="5" t="s">
        <v>391</v>
      </c>
      <c r="P41" s="5"/>
      <c r="Q41" s="5"/>
      <c r="R41" t="s">
        <v>13131</v>
      </c>
    </row>
    <row r="42" spans="1:18">
      <c r="A42" s="5" t="s">
        <v>396</v>
      </c>
      <c r="B42" s="5" t="s">
        <v>14408</v>
      </c>
      <c r="C42" s="5" t="s">
        <v>13088</v>
      </c>
      <c r="D42" s="12">
        <v>209</v>
      </c>
      <c r="E42" s="12">
        <v>695</v>
      </c>
      <c r="F42" s="7">
        <v>0.7</v>
      </c>
      <c r="G42" s="5">
        <v>4.5</v>
      </c>
      <c r="H42" s="6">
        <v>107687</v>
      </c>
      <c r="I42" s="6">
        <f t="shared" si="0"/>
        <v>74842465</v>
      </c>
      <c r="J42" s="6"/>
      <c r="K42" s="6"/>
      <c r="L42" s="5" t="s">
        <v>398</v>
      </c>
      <c r="M42" s="5" t="s">
        <v>399</v>
      </c>
      <c r="N42" s="5" t="s">
        <v>400</v>
      </c>
      <c r="O42" s="5" t="s">
        <v>401</v>
      </c>
      <c r="P42" s="5"/>
      <c r="Q42" s="5"/>
      <c r="R42" t="s">
        <v>13132</v>
      </c>
    </row>
    <row r="43" spans="1:18">
      <c r="A43" s="5" t="s">
        <v>406</v>
      </c>
      <c r="B43" s="5" t="s">
        <v>14409</v>
      </c>
      <c r="C43" s="5" t="s">
        <v>13075</v>
      </c>
      <c r="D43" s="12">
        <v>19999</v>
      </c>
      <c r="E43" s="12">
        <v>34999</v>
      </c>
      <c r="F43" s="7">
        <v>0.43</v>
      </c>
      <c r="G43" s="5">
        <v>4.3</v>
      </c>
      <c r="H43" s="6">
        <v>27151</v>
      </c>
      <c r="I43" s="6">
        <f t="shared" si="0"/>
        <v>950257849</v>
      </c>
      <c r="J43" s="6"/>
      <c r="K43" s="6"/>
      <c r="L43" s="5" t="s">
        <v>408</v>
      </c>
      <c r="M43" s="5" t="s">
        <v>409</v>
      </c>
      <c r="N43" s="5" t="s">
        <v>410</v>
      </c>
      <c r="O43" s="5" t="s">
        <v>411</v>
      </c>
      <c r="P43" s="5"/>
      <c r="Q43" s="5"/>
      <c r="R43" t="s">
        <v>13133</v>
      </c>
    </row>
    <row r="44" spans="1:18">
      <c r="A44" s="5" t="s">
        <v>415</v>
      </c>
      <c r="B44" s="5" t="s">
        <v>14410</v>
      </c>
      <c r="C44" s="5" t="s">
        <v>13088</v>
      </c>
      <c r="D44" s="12">
        <v>399</v>
      </c>
      <c r="E44" s="12">
        <v>1099</v>
      </c>
      <c r="F44" s="7">
        <v>0.64</v>
      </c>
      <c r="G44" s="5">
        <v>4.2</v>
      </c>
      <c r="H44" s="6">
        <v>24269</v>
      </c>
      <c r="I44" s="6">
        <f t="shared" si="0"/>
        <v>26671631</v>
      </c>
      <c r="J44" s="6"/>
      <c r="K44" s="6"/>
      <c r="L44" s="5" t="s">
        <v>417</v>
      </c>
      <c r="M44" s="5" t="s">
        <v>20</v>
      </c>
      <c r="N44" s="5" t="s">
        <v>21</v>
      </c>
      <c r="O44" s="5" t="s">
        <v>22</v>
      </c>
      <c r="P44" s="5"/>
      <c r="Q44" s="5"/>
      <c r="R44" t="s">
        <v>13134</v>
      </c>
    </row>
    <row r="45" spans="1:18">
      <c r="A45" s="5" t="s">
        <v>420</v>
      </c>
      <c r="B45" s="5" t="s">
        <v>14411</v>
      </c>
      <c r="C45" s="5" t="s">
        <v>13088</v>
      </c>
      <c r="D45" s="12">
        <v>999</v>
      </c>
      <c r="E45" s="12">
        <v>1599</v>
      </c>
      <c r="F45" s="7">
        <v>0.38</v>
      </c>
      <c r="G45" s="5">
        <v>4.3</v>
      </c>
      <c r="H45" s="6">
        <v>12093</v>
      </c>
      <c r="I45" s="6">
        <f t="shared" si="0"/>
        <v>19336707</v>
      </c>
      <c r="J45" s="6"/>
      <c r="K45" s="6"/>
      <c r="L45" s="5" t="s">
        <v>422</v>
      </c>
      <c r="M45" s="5" t="s">
        <v>423</v>
      </c>
      <c r="N45" s="5" t="s">
        <v>424</v>
      </c>
      <c r="O45" s="5" t="s">
        <v>425</v>
      </c>
      <c r="P45" s="5"/>
      <c r="Q45" s="5"/>
      <c r="R45" t="s">
        <v>13135</v>
      </c>
    </row>
    <row r="46" spans="1:18">
      <c r="A46" s="5" t="s">
        <v>430</v>
      </c>
      <c r="B46" s="5" t="s">
        <v>14412</v>
      </c>
      <c r="C46" s="5" t="s">
        <v>13088</v>
      </c>
      <c r="D46" s="12">
        <v>59</v>
      </c>
      <c r="E46" s="12">
        <v>199</v>
      </c>
      <c r="F46" s="7">
        <v>0.7</v>
      </c>
      <c r="G46" s="5">
        <v>4</v>
      </c>
      <c r="H46" s="6">
        <v>9378</v>
      </c>
      <c r="I46" s="6">
        <f t="shared" si="0"/>
        <v>1866222</v>
      </c>
      <c r="J46" s="6"/>
      <c r="K46" s="6"/>
      <c r="L46" s="5" t="s">
        <v>432</v>
      </c>
      <c r="M46" s="5" t="s">
        <v>236</v>
      </c>
      <c r="N46" s="5" t="s">
        <v>237</v>
      </c>
      <c r="O46" s="5" t="s">
        <v>238</v>
      </c>
      <c r="P46" s="5"/>
      <c r="Q46" s="5"/>
      <c r="R46" t="s">
        <v>13136</v>
      </c>
    </row>
    <row r="47" spans="1:18">
      <c r="A47" s="5" t="s">
        <v>435</v>
      </c>
      <c r="B47" s="5" t="s">
        <v>14413</v>
      </c>
      <c r="C47" s="5" t="s">
        <v>13088</v>
      </c>
      <c r="D47" s="12">
        <v>333</v>
      </c>
      <c r="E47" s="12">
        <v>999</v>
      </c>
      <c r="F47" s="7">
        <v>0.67</v>
      </c>
      <c r="G47" s="5">
        <v>3.3</v>
      </c>
      <c r="H47" s="6">
        <v>9792</v>
      </c>
      <c r="I47" s="6">
        <f t="shared" si="0"/>
        <v>9782208</v>
      </c>
      <c r="J47" s="6"/>
      <c r="K47" s="6"/>
      <c r="L47" s="5" t="s">
        <v>437</v>
      </c>
      <c r="M47" s="5" t="s">
        <v>438</v>
      </c>
      <c r="N47" s="5" t="s">
        <v>439</v>
      </c>
      <c r="O47" s="5" t="s">
        <v>440</v>
      </c>
      <c r="P47" s="5"/>
      <c r="Q47" s="5"/>
      <c r="R47" t="s">
        <v>13137</v>
      </c>
    </row>
    <row r="48" spans="1:18">
      <c r="A48" s="5" t="s">
        <v>445</v>
      </c>
      <c r="B48" s="5" t="s">
        <v>14414</v>
      </c>
      <c r="C48" s="5" t="s">
        <v>13088</v>
      </c>
      <c r="D48" s="12">
        <v>507</v>
      </c>
      <c r="E48" s="12">
        <v>1208</v>
      </c>
      <c r="F48" s="7">
        <v>0.57999999999999996</v>
      </c>
      <c r="G48" s="5">
        <v>4.0999999999999996</v>
      </c>
      <c r="H48" s="6">
        <v>8131</v>
      </c>
      <c r="I48" s="6">
        <f t="shared" si="0"/>
        <v>9822248</v>
      </c>
      <c r="J48" s="6"/>
      <c r="K48" s="6"/>
      <c r="L48" s="5" t="s">
        <v>447</v>
      </c>
      <c r="M48" s="5" t="s">
        <v>448</v>
      </c>
      <c r="N48" s="5" t="s">
        <v>449</v>
      </c>
      <c r="O48" s="5" t="s">
        <v>450</v>
      </c>
      <c r="P48" s="5"/>
      <c r="Q48" s="5"/>
      <c r="R48" t="s">
        <v>13138</v>
      </c>
    </row>
    <row r="49" spans="1:18">
      <c r="A49" s="5" t="s">
        <v>455</v>
      </c>
      <c r="B49" s="5" t="s">
        <v>14415</v>
      </c>
      <c r="C49" s="5" t="s">
        <v>13075</v>
      </c>
      <c r="D49" s="12">
        <v>309</v>
      </c>
      <c r="E49" s="12">
        <v>475</v>
      </c>
      <c r="F49" s="7">
        <v>0.35</v>
      </c>
      <c r="G49" s="5">
        <v>4.4000000000000004</v>
      </c>
      <c r="H49" s="6">
        <v>426973</v>
      </c>
      <c r="I49" s="6">
        <f t="shared" si="0"/>
        <v>202812175</v>
      </c>
      <c r="J49" s="6"/>
      <c r="K49" s="6"/>
      <c r="L49" s="5" t="s">
        <v>457</v>
      </c>
      <c r="M49" s="5" t="s">
        <v>131</v>
      </c>
      <c r="N49" s="5" t="s">
        <v>132</v>
      </c>
      <c r="O49" s="5" t="s">
        <v>133</v>
      </c>
      <c r="P49" s="5"/>
      <c r="Q49" s="5"/>
      <c r="R49" t="s">
        <v>13139</v>
      </c>
    </row>
    <row r="50" spans="1:18">
      <c r="A50" s="5" t="s">
        <v>460</v>
      </c>
      <c r="B50" s="5" t="s">
        <v>14416</v>
      </c>
      <c r="C50" s="5" t="s">
        <v>13075</v>
      </c>
      <c r="D50" s="12">
        <v>399</v>
      </c>
      <c r="E50" s="12">
        <v>999</v>
      </c>
      <c r="F50" s="7">
        <v>0.6</v>
      </c>
      <c r="G50" s="5">
        <v>3.6</v>
      </c>
      <c r="H50" s="6">
        <v>493</v>
      </c>
      <c r="I50" s="6">
        <f t="shared" si="0"/>
        <v>492507</v>
      </c>
      <c r="J50" s="6"/>
      <c r="K50" s="6"/>
      <c r="L50" s="5" t="s">
        <v>463</v>
      </c>
      <c r="M50" s="5" t="s">
        <v>464</v>
      </c>
      <c r="N50" s="5" t="s">
        <v>465</v>
      </c>
      <c r="O50" s="5" t="s">
        <v>466</v>
      </c>
      <c r="P50" s="5"/>
      <c r="Q50" s="5"/>
      <c r="R50" t="s">
        <v>13140</v>
      </c>
    </row>
    <row r="51" spans="1:18">
      <c r="A51" s="5" t="s">
        <v>471</v>
      </c>
      <c r="B51" s="5" t="s">
        <v>14417</v>
      </c>
      <c r="C51" s="5" t="s">
        <v>13088</v>
      </c>
      <c r="D51" s="12">
        <v>199</v>
      </c>
      <c r="E51" s="12">
        <v>395</v>
      </c>
      <c r="F51" s="7">
        <v>0.5</v>
      </c>
      <c r="G51" s="5">
        <v>4.2</v>
      </c>
      <c r="H51" s="6">
        <v>92595</v>
      </c>
      <c r="I51" s="6">
        <f t="shared" si="0"/>
        <v>36575025</v>
      </c>
      <c r="J51" s="6"/>
      <c r="K51" s="6"/>
      <c r="L51" s="5" t="s">
        <v>473</v>
      </c>
      <c r="M51" s="5" t="s">
        <v>474</v>
      </c>
      <c r="N51" s="5" t="s">
        <v>475</v>
      </c>
      <c r="O51" s="5" t="s">
        <v>476</v>
      </c>
      <c r="P51" s="5"/>
      <c r="Q51" s="5"/>
      <c r="R51" t="s">
        <v>13141</v>
      </c>
    </row>
    <row r="52" spans="1:18">
      <c r="A52" s="5" t="s">
        <v>481</v>
      </c>
      <c r="B52" s="5" t="s">
        <v>14418</v>
      </c>
      <c r="C52" s="5" t="s">
        <v>13088</v>
      </c>
      <c r="D52" s="12">
        <v>1199</v>
      </c>
      <c r="E52" s="12">
        <v>2199</v>
      </c>
      <c r="F52" s="7">
        <v>0.45</v>
      </c>
      <c r="G52" s="5">
        <v>4.4000000000000004</v>
      </c>
      <c r="H52" s="6">
        <v>24780</v>
      </c>
      <c r="I52" s="6">
        <f t="shared" si="0"/>
        <v>54491220</v>
      </c>
      <c r="J52" s="6"/>
      <c r="K52" s="6"/>
      <c r="L52" s="5" t="s">
        <v>483</v>
      </c>
      <c r="M52" s="5" t="s">
        <v>484</v>
      </c>
      <c r="N52" s="5" t="s">
        <v>485</v>
      </c>
      <c r="O52" s="5" t="s">
        <v>486</v>
      </c>
      <c r="P52" s="5"/>
      <c r="Q52" s="5"/>
      <c r="R52" t="s">
        <v>13142</v>
      </c>
    </row>
    <row r="53" spans="1:18">
      <c r="A53" s="5" t="s">
        <v>491</v>
      </c>
      <c r="B53" s="5" t="s">
        <v>14417</v>
      </c>
      <c r="C53" s="5" t="s">
        <v>13088</v>
      </c>
      <c r="D53" s="12">
        <v>179</v>
      </c>
      <c r="E53" s="12">
        <v>500</v>
      </c>
      <c r="F53" s="7">
        <v>0.64</v>
      </c>
      <c r="G53" s="5">
        <v>4.2</v>
      </c>
      <c r="H53" s="6">
        <v>92595</v>
      </c>
      <c r="I53" s="6">
        <f t="shared" si="0"/>
        <v>46297500</v>
      </c>
      <c r="J53" s="6"/>
      <c r="K53" s="6"/>
      <c r="L53" s="5" t="s">
        <v>493</v>
      </c>
      <c r="M53" s="5" t="s">
        <v>474</v>
      </c>
      <c r="N53" s="5" t="s">
        <v>475</v>
      </c>
      <c r="O53" s="5" t="s">
        <v>476</v>
      </c>
      <c r="P53" s="5"/>
      <c r="Q53" s="5"/>
      <c r="R53" t="s">
        <v>13141</v>
      </c>
    </row>
    <row r="54" spans="1:18">
      <c r="A54" s="5" t="s">
        <v>496</v>
      </c>
      <c r="B54" s="5" t="s">
        <v>14419</v>
      </c>
      <c r="C54" s="5" t="s">
        <v>13088</v>
      </c>
      <c r="D54" s="12">
        <v>799</v>
      </c>
      <c r="E54" s="12">
        <v>2100</v>
      </c>
      <c r="F54" s="7">
        <v>0.62</v>
      </c>
      <c r="G54" s="5">
        <v>4.3</v>
      </c>
      <c r="H54" s="6">
        <v>8188</v>
      </c>
      <c r="I54" s="6">
        <f t="shared" si="0"/>
        <v>17194800</v>
      </c>
      <c r="J54" s="6"/>
      <c r="K54" s="6"/>
      <c r="L54" s="5" t="s">
        <v>498</v>
      </c>
      <c r="M54" s="5" t="s">
        <v>499</v>
      </c>
      <c r="N54" s="5" t="s">
        <v>500</v>
      </c>
      <c r="O54" s="5" t="s">
        <v>501</v>
      </c>
      <c r="P54" s="5"/>
      <c r="Q54" s="5"/>
      <c r="R54" t="s">
        <v>13143</v>
      </c>
    </row>
    <row r="55" spans="1:18">
      <c r="A55" s="5" t="s">
        <v>506</v>
      </c>
      <c r="B55" s="5" t="s">
        <v>14420</v>
      </c>
      <c r="C55" s="5" t="s">
        <v>13075</v>
      </c>
      <c r="D55" s="12">
        <v>6999</v>
      </c>
      <c r="E55" s="12">
        <v>12999</v>
      </c>
      <c r="F55" s="7">
        <v>0.46</v>
      </c>
      <c r="G55" s="5">
        <v>4.2</v>
      </c>
      <c r="H55" s="6">
        <v>4003</v>
      </c>
      <c r="I55" s="6">
        <f t="shared" si="0"/>
        <v>52034997</v>
      </c>
      <c r="J55" s="6"/>
      <c r="K55" s="6"/>
      <c r="L55" s="5" t="s">
        <v>509</v>
      </c>
      <c r="M55" s="5" t="s">
        <v>510</v>
      </c>
      <c r="N55" s="5" t="s">
        <v>511</v>
      </c>
      <c r="O55" s="5" t="s">
        <v>512</v>
      </c>
      <c r="P55" s="5"/>
      <c r="Q55" s="5"/>
      <c r="R55" t="s">
        <v>13144</v>
      </c>
    </row>
    <row r="56" spans="1:18">
      <c r="A56" s="5" t="s">
        <v>516</v>
      </c>
      <c r="B56" s="5" t="s">
        <v>14421</v>
      </c>
      <c r="C56" s="5" t="s">
        <v>13088</v>
      </c>
      <c r="D56" s="12">
        <v>199</v>
      </c>
      <c r="E56" s="12">
        <v>349</v>
      </c>
      <c r="F56" s="7">
        <v>0.43</v>
      </c>
      <c r="G56" s="5">
        <v>4.0999999999999996</v>
      </c>
      <c r="H56" s="6">
        <v>314</v>
      </c>
      <c r="I56" s="6">
        <f t="shared" si="0"/>
        <v>109586</v>
      </c>
      <c r="J56" s="6"/>
      <c r="K56" s="6"/>
      <c r="L56" s="5" t="s">
        <v>518</v>
      </c>
      <c r="M56" s="5" t="s">
        <v>519</v>
      </c>
      <c r="N56" s="5" t="s">
        <v>520</v>
      </c>
      <c r="O56" s="5" t="s">
        <v>521</v>
      </c>
      <c r="P56" s="5"/>
      <c r="Q56" s="5"/>
      <c r="R56" t="s">
        <v>13145</v>
      </c>
    </row>
    <row r="57" spans="1:18">
      <c r="A57" s="5" t="s">
        <v>526</v>
      </c>
      <c r="B57" s="5" t="s">
        <v>14422</v>
      </c>
      <c r="C57" s="5" t="s">
        <v>13075</v>
      </c>
      <c r="D57" s="12">
        <v>230</v>
      </c>
      <c r="E57" s="12">
        <v>499</v>
      </c>
      <c r="F57" s="7">
        <v>0.54</v>
      </c>
      <c r="G57" s="5">
        <v>3.7</v>
      </c>
      <c r="H57" s="6">
        <v>2960</v>
      </c>
      <c r="I57" s="6">
        <f t="shared" si="0"/>
        <v>1477040</v>
      </c>
      <c r="J57" s="6"/>
      <c r="K57" s="6"/>
      <c r="L57" s="5" t="s">
        <v>528</v>
      </c>
      <c r="M57" s="5" t="s">
        <v>529</v>
      </c>
      <c r="N57" s="5" t="s">
        <v>530</v>
      </c>
      <c r="O57" s="5" t="s">
        <v>531</v>
      </c>
      <c r="P57" s="5"/>
      <c r="Q57" s="5"/>
      <c r="R57" t="s">
        <v>13146</v>
      </c>
    </row>
    <row r="58" spans="1:18">
      <c r="A58" s="5" t="s">
        <v>536</v>
      </c>
      <c r="B58" s="5" t="s">
        <v>14423</v>
      </c>
      <c r="C58" s="5" t="s">
        <v>13088</v>
      </c>
      <c r="D58" s="12">
        <v>649</v>
      </c>
      <c r="E58" s="12">
        <v>1399</v>
      </c>
      <c r="F58" s="7">
        <v>0.54</v>
      </c>
      <c r="G58" s="5">
        <v>4.2</v>
      </c>
      <c r="H58" s="6">
        <v>179691</v>
      </c>
      <c r="I58" s="6">
        <f t="shared" si="0"/>
        <v>251387709</v>
      </c>
      <c r="J58" s="6"/>
      <c r="K58" s="6"/>
      <c r="L58" s="5" t="s">
        <v>538</v>
      </c>
      <c r="M58" s="5" t="s">
        <v>100</v>
      </c>
      <c r="N58" s="5" t="s">
        <v>101</v>
      </c>
      <c r="O58" s="5" t="s">
        <v>102</v>
      </c>
      <c r="P58" s="5"/>
      <c r="Q58" s="5"/>
      <c r="R58" t="s">
        <v>13147</v>
      </c>
    </row>
    <row r="59" spans="1:18">
      <c r="A59" s="5" t="s">
        <v>541</v>
      </c>
      <c r="B59" s="5" t="s">
        <v>14424</v>
      </c>
      <c r="C59" s="5" t="s">
        <v>13075</v>
      </c>
      <c r="D59" s="12">
        <v>15999</v>
      </c>
      <c r="E59" s="12">
        <v>21999</v>
      </c>
      <c r="F59" s="7">
        <v>0.27</v>
      </c>
      <c r="G59" s="5">
        <v>4.2</v>
      </c>
      <c r="H59" s="6">
        <v>34899</v>
      </c>
      <c r="I59" s="6">
        <f t="shared" si="0"/>
        <v>767743101</v>
      </c>
      <c r="J59" s="6"/>
      <c r="K59" s="6"/>
      <c r="L59" s="5" t="s">
        <v>543</v>
      </c>
      <c r="M59" s="5" t="s">
        <v>265</v>
      </c>
      <c r="N59" s="5" t="s">
        <v>266</v>
      </c>
      <c r="O59" s="5" t="s">
        <v>267</v>
      </c>
      <c r="P59" s="5"/>
      <c r="Q59" s="5"/>
      <c r="R59" t="s">
        <v>13148</v>
      </c>
    </row>
    <row r="60" spans="1:18">
      <c r="A60" s="5" t="s">
        <v>546</v>
      </c>
      <c r="B60" s="5" t="s">
        <v>14425</v>
      </c>
      <c r="C60" s="5" t="s">
        <v>13088</v>
      </c>
      <c r="D60" s="12">
        <v>348</v>
      </c>
      <c r="E60" s="12">
        <v>1499</v>
      </c>
      <c r="F60" s="7">
        <v>0.77</v>
      </c>
      <c r="G60" s="5">
        <v>4.2</v>
      </c>
      <c r="H60" s="6">
        <v>656</v>
      </c>
      <c r="I60" s="6">
        <f t="shared" si="0"/>
        <v>983344</v>
      </c>
      <c r="J60" s="6"/>
      <c r="K60" s="6"/>
      <c r="L60" s="5" t="s">
        <v>548</v>
      </c>
      <c r="M60" s="5" t="s">
        <v>549</v>
      </c>
      <c r="N60" s="5" t="s">
        <v>550</v>
      </c>
      <c r="O60" s="5" t="s">
        <v>551</v>
      </c>
      <c r="P60" s="5"/>
      <c r="Q60" s="5"/>
      <c r="R60" t="s">
        <v>13149</v>
      </c>
    </row>
    <row r="61" spans="1:18">
      <c r="A61" s="5" t="s">
        <v>556</v>
      </c>
      <c r="B61" s="5" t="s">
        <v>14426</v>
      </c>
      <c r="C61" s="5" t="s">
        <v>13088</v>
      </c>
      <c r="D61" s="12">
        <v>154</v>
      </c>
      <c r="E61" s="12">
        <v>349</v>
      </c>
      <c r="F61" s="7">
        <v>0.56000000000000005</v>
      </c>
      <c r="G61" s="5">
        <v>4.3</v>
      </c>
      <c r="H61" s="6">
        <v>7064</v>
      </c>
      <c r="I61" s="6">
        <f t="shared" si="0"/>
        <v>2465336</v>
      </c>
      <c r="J61" s="6"/>
      <c r="K61" s="6"/>
      <c r="L61" s="5" t="s">
        <v>558</v>
      </c>
      <c r="M61" s="5" t="s">
        <v>559</v>
      </c>
      <c r="N61" s="5" t="s">
        <v>560</v>
      </c>
      <c r="O61" s="5" t="s">
        <v>561</v>
      </c>
      <c r="P61" s="5"/>
      <c r="Q61" s="5"/>
      <c r="R61" t="s">
        <v>13150</v>
      </c>
    </row>
    <row r="62" spans="1:18">
      <c r="A62" s="5" t="s">
        <v>566</v>
      </c>
      <c r="B62" s="5" t="s">
        <v>14427</v>
      </c>
      <c r="C62" s="5" t="s">
        <v>13075</v>
      </c>
      <c r="D62" s="12">
        <v>179</v>
      </c>
      <c r="E62" s="12">
        <v>799</v>
      </c>
      <c r="F62" s="7">
        <v>0.78</v>
      </c>
      <c r="G62" s="5">
        <v>3.7</v>
      </c>
      <c r="H62" s="6">
        <v>2201</v>
      </c>
      <c r="I62" s="6">
        <f t="shared" si="0"/>
        <v>1758599</v>
      </c>
      <c r="J62" s="6"/>
      <c r="K62" s="6"/>
      <c r="L62" s="5" t="s">
        <v>568</v>
      </c>
      <c r="M62" s="5" t="s">
        <v>569</v>
      </c>
      <c r="N62" s="5" t="s">
        <v>570</v>
      </c>
      <c r="O62" s="5" t="s">
        <v>571</v>
      </c>
      <c r="P62" s="5"/>
      <c r="Q62" s="5"/>
      <c r="R62" t="s">
        <v>13151</v>
      </c>
    </row>
    <row r="63" spans="1:18">
      <c r="A63" s="5" t="s">
        <v>576</v>
      </c>
      <c r="B63" s="5" t="s">
        <v>14428</v>
      </c>
      <c r="C63" s="5" t="s">
        <v>13075</v>
      </c>
      <c r="D63" s="12">
        <v>32990</v>
      </c>
      <c r="E63" s="12">
        <v>47900</v>
      </c>
      <c r="F63" s="7">
        <v>0.31</v>
      </c>
      <c r="G63" s="5">
        <v>4.3</v>
      </c>
      <c r="H63" s="6">
        <v>7109</v>
      </c>
      <c r="I63" s="6">
        <f t="shared" si="0"/>
        <v>340521100</v>
      </c>
      <c r="J63" s="6"/>
      <c r="K63" s="6"/>
      <c r="L63" s="5" t="s">
        <v>578</v>
      </c>
      <c r="M63" s="5" t="s">
        <v>579</v>
      </c>
      <c r="N63" s="5" t="s">
        <v>580</v>
      </c>
      <c r="O63" s="5" t="s">
        <v>581</v>
      </c>
      <c r="P63" s="5"/>
      <c r="Q63" s="5"/>
      <c r="R63" t="s">
        <v>13152</v>
      </c>
    </row>
    <row r="64" spans="1:18">
      <c r="A64" s="5" t="s">
        <v>586</v>
      </c>
      <c r="B64" s="5" t="s">
        <v>14429</v>
      </c>
      <c r="C64" s="5" t="s">
        <v>13088</v>
      </c>
      <c r="D64" s="12">
        <v>139</v>
      </c>
      <c r="E64" s="12">
        <v>999</v>
      </c>
      <c r="F64" s="7">
        <v>0.86</v>
      </c>
      <c r="G64" s="5">
        <v>4</v>
      </c>
      <c r="H64" s="6">
        <v>1313</v>
      </c>
      <c r="I64" s="6">
        <f t="shared" si="0"/>
        <v>1311687</v>
      </c>
      <c r="J64" s="6"/>
      <c r="K64" s="6"/>
      <c r="L64" s="5" t="s">
        <v>588</v>
      </c>
      <c r="M64" s="5" t="s">
        <v>589</v>
      </c>
      <c r="N64" s="5" t="s">
        <v>590</v>
      </c>
      <c r="O64" s="5" t="s">
        <v>591</v>
      </c>
      <c r="P64" s="5"/>
      <c r="Q64" s="5"/>
      <c r="R64" t="s">
        <v>13153</v>
      </c>
    </row>
    <row r="65" spans="1:18">
      <c r="A65" s="5" t="s">
        <v>596</v>
      </c>
      <c r="B65" s="5" t="s">
        <v>14430</v>
      </c>
      <c r="C65" s="5" t="s">
        <v>13088</v>
      </c>
      <c r="D65" s="12">
        <v>329</v>
      </c>
      <c r="E65" s="12">
        <v>845</v>
      </c>
      <c r="F65" s="7">
        <v>0.61</v>
      </c>
      <c r="G65" s="5">
        <v>4.2</v>
      </c>
      <c r="H65" s="6">
        <v>29746</v>
      </c>
      <c r="I65" s="6">
        <f t="shared" si="0"/>
        <v>25135370</v>
      </c>
      <c r="J65" s="6"/>
      <c r="K65" s="6"/>
      <c r="L65" s="5" t="s">
        <v>598</v>
      </c>
      <c r="M65" s="5" t="s">
        <v>599</v>
      </c>
      <c r="N65" s="5" t="s">
        <v>600</v>
      </c>
      <c r="O65" s="5" t="s">
        <v>601</v>
      </c>
      <c r="P65" s="5"/>
      <c r="Q65" s="5"/>
      <c r="R65" t="s">
        <v>13154</v>
      </c>
    </row>
    <row r="66" spans="1:18">
      <c r="A66" s="5" t="s">
        <v>606</v>
      </c>
      <c r="B66" s="5" t="s">
        <v>14431</v>
      </c>
      <c r="C66" s="5" t="s">
        <v>13075</v>
      </c>
      <c r="D66" s="12">
        <v>13999</v>
      </c>
      <c r="E66" s="12">
        <v>24999</v>
      </c>
      <c r="F66" s="7">
        <v>0.44</v>
      </c>
      <c r="G66" s="5">
        <v>4.2</v>
      </c>
      <c r="H66" s="6">
        <v>45238</v>
      </c>
      <c r="I66" s="6">
        <f t="shared" ref="I66:I129" si="1">PRODUCT(E66,H66)</f>
        <v>1130904762</v>
      </c>
      <c r="J66" s="6"/>
      <c r="K66" s="6"/>
      <c r="L66" s="5" t="s">
        <v>608</v>
      </c>
      <c r="M66" s="5" t="s">
        <v>609</v>
      </c>
      <c r="N66" s="5" t="s">
        <v>610</v>
      </c>
      <c r="O66" s="5" t="s">
        <v>611</v>
      </c>
      <c r="P66" s="5"/>
      <c r="Q66" s="5"/>
      <c r="R66" t="s">
        <v>13155</v>
      </c>
    </row>
    <row r="67" spans="1:18">
      <c r="A67" s="5" t="s">
        <v>616</v>
      </c>
      <c r="B67" s="5" t="s">
        <v>14432</v>
      </c>
      <c r="C67" s="5" t="s">
        <v>13075</v>
      </c>
      <c r="D67" s="12">
        <v>309</v>
      </c>
      <c r="E67" s="12">
        <v>1400</v>
      </c>
      <c r="F67" s="7">
        <v>0.78</v>
      </c>
      <c r="G67" s="5">
        <v>4.4000000000000004</v>
      </c>
      <c r="H67" s="6">
        <v>426973</v>
      </c>
      <c r="I67" s="6">
        <f t="shared" si="1"/>
        <v>597762200</v>
      </c>
      <c r="J67" s="6"/>
      <c r="K67" s="6"/>
      <c r="L67" s="5" t="s">
        <v>618</v>
      </c>
      <c r="M67" s="5" t="s">
        <v>131</v>
      </c>
      <c r="N67" s="5" t="s">
        <v>132</v>
      </c>
      <c r="O67" s="5" t="s">
        <v>133</v>
      </c>
      <c r="P67" s="5"/>
      <c r="Q67" s="5"/>
      <c r="R67" t="s">
        <v>13156</v>
      </c>
    </row>
    <row r="68" spans="1:18">
      <c r="A68" s="5" t="s">
        <v>621</v>
      </c>
      <c r="B68" s="5" t="s">
        <v>14433</v>
      </c>
      <c r="C68" s="5" t="s">
        <v>13088</v>
      </c>
      <c r="D68" s="12">
        <v>263</v>
      </c>
      <c r="E68" s="12">
        <v>699</v>
      </c>
      <c r="F68" s="7">
        <v>0.62</v>
      </c>
      <c r="G68" s="5">
        <v>4.0999999999999996</v>
      </c>
      <c r="H68" s="6">
        <v>450</v>
      </c>
      <c r="I68" s="6">
        <f t="shared" si="1"/>
        <v>314550</v>
      </c>
      <c r="J68" s="6"/>
      <c r="K68" s="6"/>
      <c r="L68" s="5" t="s">
        <v>623</v>
      </c>
      <c r="M68" s="5" t="s">
        <v>624</v>
      </c>
      <c r="N68" s="5" t="s">
        <v>625</v>
      </c>
      <c r="O68" s="5" t="s">
        <v>626</v>
      </c>
      <c r="P68" s="5"/>
      <c r="Q68" s="5"/>
      <c r="R68" t="s">
        <v>13157</v>
      </c>
    </row>
    <row r="69" spans="1:18">
      <c r="A69" s="5" t="s">
        <v>631</v>
      </c>
      <c r="B69" s="5" t="s">
        <v>14434</v>
      </c>
      <c r="C69" s="5" t="s">
        <v>13075</v>
      </c>
      <c r="D69" s="12">
        <v>7999</v>
      </c>
      <c r="E69" s="12">
        <v>14990</v>
      </c>
      <c r="F69" s="7">
        <v>0.47</v>
      </c>
      <c r="G69" s="5">
        <v>4.3</v>
      </c>
      <c r="H69" s="6">
        <v>457</v>
      </c>
      <c r="I69" s="6">
        <f t="shared" si="1"/>
        <v>6850430</v>
      </c>
      <c r="J69" s="6"/>
      <c r="K69" s="6"/>
      <c r="L69" s="5" t="s">
        <v>633</v>
      </c>
      <c r="M69" s="5" t="s">
        <v>634</v>
      </c>
      <c r="N69" s="5" t="s">
        <v>635</v>
      </c>
      <c r="O69" s="5" t="s">
        <v>636</v>
      </c>
      <c r="P69" s="5"/>
      <c r="Q69" s="5"/>
      <c r="R69" t="s">
        <v>13158</v>
      </c>
    </row>
    <row r="70" spans="1:18">
      <c r="A70" s="5" t="s">
        <v>641</v>
      </c>
      <c r="B70" s="5" t="s">
        <v>14435</v>
      </c>
      <c r="C70" s="5" t="s">
        <v>13075</v>
      </c>
      <c r="D70" s="12">
        <v>1599</v>
      </c>
      <c r="E70" s="12">
        <v>2999</v>
      </c>
      <c r="F70" s="7">
        <v>0.47</v>
      </c>
      <c r="G70" s="5">
        <v>4.2</v>
      </c>
      <c r="H70" s="6">
        <v>2727</v>
      </c>
      <c r="I70" s="6">
        <f t="shared" si="1"/>
        <v>8178273</v>
      </c>
      <c r="J70" s="6"/>
      <c r="K70" s="6"/>
      <c r="L70" s="5" t="s">
        <v>644</v>
      </c>
      <c r="M70" s="5" t="s">
        <v>645</v>
      </c>
      <c r="N70" s="5" t="s">
        <v>646</v>
      </c>
      <c r="O70" s="5" t="s">
        <v>647</v>
      </c>
      <c r="P70" s="5"/>
      <c r="Q70" s="5"/>
      <c r="R70" t="s">
        <v>13159</v>
      </c>
    </row>
    <row r="71" spans="1:18">
      <c r="A71" s="5" t="s">
        <v>652</v>
      </c>
      <c r="B71" s="5" t="s">
        <v>14436</v>
      </c>
      <c r="C71" s="5" t="s">
        <v>13088</v>
      </c>
      <c r="D71" s="12">
        <v>219</v>
      </c>
      <c r="E71" s="12">
        <v>700</v>
      </c>
      <c r="F71" s="7">
        <v>0.69</v>
      </c>
      <c r="G71" s="5">
        <v>4.3</v>
      </c>
      <c r="H71" s="6">
        <v>20053</v>
      </c>
      <c r="I71" s="6">
        <f t="shared" si="1"/>
        <v>14037100</v>
      </c>
      <c r="J71" s="6"/>
      <c r="K71" s="6"/>
      <c r="L71" s="5" t="s">
        <v>654</v>
      </c>
      <c r="M71" s="5" t="s">
        <v>655</v>
      </c>
      <c r="N71" s="5" t="s">
        <v>656</v>
      </c>
      <c r="O71" s="5" t="s">
        <v>657</v>
      </c>
      <c r="P71" s="5"/>
      <c r="Q71" s="5"/>
      <c r="R71" t="s">
        <v>13160</v>
      </c>
    </row>
    <row r="72" spans="1:18">
      <c r="A72" s="5" t="s">
        <v>662</v>
      </c>
      <c r="B72" s="5" t="s">
        <v>14437</v>
      </c>
      <c r="C72" s="5" t="s">
        <v>13088</v>
      </c>
      <c r="D72" s="12">
        <v>349</v>
      </c>
      <c r="E72" s="12">
        <v>899</v>
      </c>
      <c r="F72" s="7">
        <v>0.61</v>
      </c>
      <c r="G72" s="5">
        <v>4.5</v>
      </c>
      <c r="H72" s="6">
        <v>149</v>
      </c>
      <c r="I72" s="6">
        <f t="shared" si="1"/>
        <v>133951</v>
      </c>
      <c r="J72" s="6"/>
      <c r="K72" s="6"/>
      <c r="L72" s="5" t="s">
        <v>664</v>
      </c>
      <c r="M72" s="5" t="s">
        <v>665</v>
      </c>
      <c r="N72" s="5" t="s">
        <v>666</v>
      </c>
      <c r="O72" s="5" t="s">
        <v>667</v>
      </c>
      <c r="P72" s="5"/>
      <c r="Q72" s="5"/>
      <c r="R72" t="s">
        <v>13161</v>
      </c>
    </row>
    <row r="73" spans="1:18">
      <c r="A73" s="5" t="s">
        <v>672</v>
      </c>
      <c r="B73" s="5" t="s">
        <v>14438</v>
      </c>
      <c r="C73" s="5" t="s">
        <v>13088</v>
      </c>
      <c r="D73" s="12">
        <v>349</v>
      </c>
      <c r="E73" s="12">
        <v>599</v>
      </c>
      <c r="F73" s="7">
        <v>0.42</v>
      </c>
      <c r="G73" s="5">
        <v>4.0999999999999996</v>
      </c>
      <c r="H73" s="6">
        <v>210</v>
      </c>
      <c r="I73" s="6">
        <f t="shared" si="1"/>
        <v>125790</v>
      </c>
      <c r="J73" s="6"/>
      <c r="K73" s="6"/>
      <c r="L73" s="5" t="s">
        <v>674</v>
      </c>
      <c r="M73" s="5" t="s">
        <v>675</v>
      </c>
      <c r="N73" s="5" t="s">
        <v>676</v>
      </c>
      <c r="O73" s="5" t="s">
        <v>677</v>
      </c>
      <c r="P73" s="5"/>
      <c r="Q73" s="5"/>
      <c r="R73" t="s">
        <v>13162</v>
      </c>
    </row>
    <row r="74" spans="1:18">
      <c r="A74" s="5" t="s">
        <v>682</v>
      </c>
      <c r="B74" s="5" t="s">
        <v>14439</v>
      </c>
      <c r="C74" s="5" t="s">
        <v>13075</v>
      </c>
      <c r="D74" s="12">
        <v>26999</v>
      </c>
      <c r="E74" s="12">
        <v>42999</v>
      </c>
      <c r="F74" s="7">
        <v>0.37</v>
      </c>
      <c r="G74" s="5">
        <v>4.2</v>
      </c>
      <c r="H74" s="6">
        <v>45238</v>
      </c>
      <c r="I74" s="6">
        <f t="shared" si="1"/>
        <v>1945188762</v>
      </c>
      <c r="J74" s="6"/>
      <c r="K74" s="6"/>
      <c r="L74" s="5" t="s">
        <v>684</v>
      </c>
      <c r="M74" s="5" t="s">
        <v>609</v>
      </c>
      <c r="N74" s="5" t="s">
        <v>610</v>
      </c>
      <c r="O74" s="5" t="s">
        <v>611</v>
      </c>
      <c r="P74" s="5"/>
      <c r="Q74" s="5"/>
      <c r="R74" t="s">
        <v>13163</v>
      </c>
    </row>
    <row r="75" spans="1:18">
      <c r="A75" s="5" t="s">
        <v>687</v>
      </c>
      <c r="B75" s="5" t="s">
        <v>14440</v>
      </c>
      <c r="C75" s="5" t="s">
        <v>13088</v>
      </c>
      <c r="D75" s="12">
        <v>115</v>
      </c>
      <c r="E75" s="12">
        <v>499</v>
      </c>
      <c r="F75" s="7">
        <v>0.77</v>
      </c>
      <c r="G75" s="5">
        <v>4</v>
      </c>
      <c r="H75" s="6">
        <v>7732</v>
      </c>
      <c r="I75" s="6">
        <f t="shared" si="1"/>
        <v>3858268</v>
      </c>
      <c r="J75" s="6"/>
      <c r="K75" s="6"/>
      <c r="L75" s="5" t="s">
        <v>689</v>
      </c>
      <c r="M75" s="5" t="s">
        <v>690</v>
      </c>
      <c r="N75" s="5" t="s">
        <v>691</v>
      </c>
      <c r="O75" s="5" t="s">
        <v>692</v>
      </c>
      <c r="P75" s="5"/>
      <c r="Q75" s="5"/>
      <c r="R75" t="s">
        <v>13164</v>
      </c>
    </row>
    <row r="76" spans="1:18">
      <c r="A76" s="5" t="s">
        <v>697</v>
      </c>
      <c r="B76" s="5" t="s">
        <v>14441</v>
      </c>
      <c r="C76" s="5" t="s">
        <v>13088</v>
      </c>
      <c r="D76" s="12">
        <v>399</v>
      </c>
      <c r="E76" s="12">
        <v>999</v>
      </c>
      <c r="F76" s="7">
        <v>0.6</v>
      </c>
      <c r="G76" s="5">
        <v>4.0999999999999996</v>
      </c>
      <c r="H76" s="6">
        <v>1780</v>
      </c>
      <c r="I76" s="6">
        <f t="shared" si="1"/>
        <v>1778220</v>
      </c>
      <c r="J76" s="6"/>
      <c r="K76" s="6"/>
      <c r="L76" s="5" t="s">
        <v>699</v>
      </c>
      <c r="M76" s="5" t="s">
        <v>700</v>
      </c>
      <c r="N76" s="5" t="s">
        <v>701</v>
      </c>
      <c r="O76" s="5" t="s">
        <v>702</v>
      </c>
      <c r="P76" s="5"/>
      <c r="Q76" s="5"/>
      <c r="R76" t="s">
        <v>13165</v>
      </c>
    </row>
    <row r="77" spans="1:18">
      <c r="A77" s="5" t="s">
        <v>707</v>
      </c>
      <c r="B77" s="5" t="s">
        <v>14442</v>
      </c>
      <c r="C77" s="5" t="s">
        <v>13088</v>
      </c>
      <c r="D77" s="12">
        <v>199</v>
      </c>
      <c r="E77" s="12">
        <v>499</v>
      </c>
      <c r="F77" s="7">
        <v>0.6</v>
      </c>
      <c r="G77" s="5">
        <v>4.0999999999999996</v>
      </c>
      <c r="H77" s="6">
        <v>602</v>
      </c>
      <c r="I77" s="6">
        <f t="shared" si="1"/>
        <v>300398</v>
      </c>
      <c r="J77" s="6"/>
      <c r="K77" s="6"/>
      <c r="L77" s="5" t="s">
        <v>709</v>
      </c>
      <c r="M77" s="5" t="s">
        <v>710</v>
      </c>
      <c r="N77" s="5" t="s">
        <v>711</v>
      </c>
      <c r="O77" s="5" t="s">
        <v>712</v>
      </c>
      <c r="P77" s="5"/>
      <c r="Q77" s="5"/>
      <c r="R77" t="s">
        <v>13166</v>
      </c>
    </row>
    <row r="78" spans="1:18">
      <c r="A78" s="5" t="s">
        <v>717</v>
      </c>
      <c r="B78" s="5" t="s">
        <v>14443</v>
      </c>
      <c r="C78" s="5" t="s">
        <v>13088</v>
      </c>
      <c r="D78" s="12">
        <v>179</v>
      </c>
      <c r="E78" s="12">
        <v>399</v>
      </c>
      <c r="F78" s="7">
        <v>0.55000000000000004</v>
      </c>
      <c r="G78" s="5">
        <v>4</v>
      </c>
      <c r="H78" s="6">
        <v>1423</v>
      </c>
      <c r="I78" s="6">
        <f t="shared" si="1"/>
        <v>567777</v>
      </c>
      <c r="J78" s="6"/>
      <c r="K78" s="6"/>
      <c r="L78" s="5" t="s">
        <v>719</v>
      </c>
      <c r="M78" s="5" t="s">
        <v>720</v>
      </c>
      <c r="N78" s="5" t="s">
        <v>721</v>
      </c>
      <c r="O78" s="5" t="s">
        <v>722</v>
      </c>
      <c r="P78" s="5"/>
      <c r="Q78" s="5"/>
      <c r="R78" t="s">
        <v>13167</v>
      </c>
    </row>
    <row r="79" spans="1:18">
      <c r="A79" s="5" t="s">
        <v>726</v>
      </c>
      <c r="B79" s="5" t="s">
        <v>14444</v>
      </c>
      <c r="C79" s="5" t="s">
        <v>13075</v>
      </c>
      <c r="D79" s="12">
        <v>10901</v>
      </c>
      <c r="E79" s="12">
        <v>30990</v>
      </c>
      <c r="F79" s="7">
        <v>0.65</v>
      </c>
      <c r="G79" s="5">
        <v>4.0999999999999996</v>
      </c>
      <c r="H79" s="6">
        <v>398</v>
      </c>
      <c r="I79" s="6">
        <f t="shared" si="1"/>
        <v>12334020</v>
      </c>
      <c r="J79" s="6"/>
      <c r="K79" s="6"/>
      <c r="L79" s="5" t="s">
        <v>728</v>
      </c>
      <c r="M79" s="5" t="s">
        <v>729</v>
      </c>
      <c r="N79" s="5" t="s">
        <v>730</v>
      </c>
      <c r="O79" s="5" t="s">
        <v>731</v>
      </c>
      <c r="P79" s="5"/>
      <c r="Q79" s="5"/>
      <c r="R79" t="s">
        <v>13168</v>
      </c>
    </row>
    <row r="80" spans="1:18">
      <c r="A80" s="5" t="s">
        <v>736</v>
      </c>
      <c r="B80" s="5" t="s">
        <v>14445</v>
      </c>
      <c r="C80" s="5" t="s">
        <v>13088</v>
      </c>
      <c r="D80" s="12">
        <v>209</v>
      </c>
      <c r="E80" s="12">
        <v>499</v>
      </c>
      <c r="F80" s="7">
        <v>0.57999999999999996</v>
      </c>
      <c r="G80" s="5">
        <v>3.9</v>
      </c>
      <c r="H80" s="6">
        <v>536</v>
      </c>
      <c r="I80" s="6">
        <f t="shared" si="1"/>
        <v>267464</v>
      </c>
      <c r="J80" s="6"/>
      <c r="K80" s="6"/>
      <c r="L80" s="5" t="s">
        <v>738</v>
      </c>
      <c r="M80" s="5" t="s">
        <v>739</v>
      </c>
      <c r="N80" s="5" t="s">
        <v>740</v>
      </c>
      <c r="O80" s="5" t="s">
        <v>741</v>
      </c>
      <c r="P80" s="5"/>
      <c r="Q80" s="5"/>
      <c r="R80" t="s">
        <v>13169</v>
      </c>
    </row>
    <row r="81" spans="1:18">
      <c r="A81" s="5" t="s">
        <v>746</v>
      </c>
      <c r="B81" s="5" t="s">
        <v>14446</v>
      </c>
      <c r="C81" s="5" t="s">
        <v>13075</v>
      </c>
      <c r="D81" s="12">
        <v>1434</v>
      </c>
      <c r="E81" s="12">
        <v>3999</v>
      </c>
      <c r="F81" s="7">
        <v>0.64</v>
      </c>
      <c r="G81" s="5">
        <v>4</v>
      </c>
      <c r="H81" s="6">
        <v>32</v>
      </c>
      <c r="I81" s="6">
        <f t="shared" si="1"/>
        <v>127968</v>
      </c>
      <c r="J81" s="6"/>
      <c r="K81" s="6"/>
      <c r="L81" s="5" t="s">
        <v>748</v>
      </c>
      <c r="M81" s="5" t="s">
        <v>749</v>
      </c>
      <c r="N81" s="5" t="s">
        <v>750</v>
      </c>
      <c r="O81" s="5" t="s">
        <v>751</v>
      </c>
      <c r="P81" s="5"/>
      <c r="Q81" s="5"/>
      <c r="R81" t="s">
        <v>13170</v>
      </c>
    </row>
    <row r="82" spans="1:18">
      <c r="A82" s="5" t="s">
        <v>756</v>
      </c>
      <c r="B82" s="5" t="s">
        <v>14447</v>
      </c>
      <c r="C82" s="5" t="s">
        <v>13088</v>
      </c>
      <c r="D82" s="12">
        <v>399</v>
      </c>
      <c r="E82" s="12">
        <v>1099</v>
      </c>
      <c r="F82" s="7">
        <v>0.64</v>
      </c>
      <c r="G82" s="5">
        <v>4.2</v>
      </c>
      <c r="H82" s="6">
        <v>24269</v>
      </c>
      <c r="I82" s="6">
        <f t="shared" si="1"/>
        <v>26671631</v>
      </c>
      <c r="J82" s="6"/>
      <c r="K82" s="6"/>
      <c r="L82" s="5" t="s">
        <v>758</v>
      </c>
      <c r="M82" s="5" t="s">
        <v>20</v>
      </c>
      <c r="N82" s="5" t="s">
        <v>21</v>
      </c>
      <c r="O82" s="5" t="s">
        <v>22</v>
      </c>
      <c r="P82" s="5"/>
      <c r="Q82" s="5"/>
      <c r="R82" t="s">
        <v>13171</v>
      </c>
    </row>
    <row r="83" spans="1:18">
      <c r="A83" s="5" t="s">
        <v>762</v>
      </c>
      <c r="B83" s="5" t="s">
        <v>14448</v>
      </c>
      <c r="C83" s="5" t="s">
        <v>13088</v>
      </c>
      <c r="D83" s="12">
        <v>139</v>
      </c>
      <c r="E83" s="12">
        <v>249</v>
      </c>
      <c r="F83" s="7">
        <v>0.44</v>
      </c>
      <c r="G83" s="5">
        <v>4</v>
      </c>
      <c r="H83" s="6">
        <v>9378</v>
      </c>
      <c r="I83" s="6">
        <f t="shared" si="1"/>
        <v>2335122</v>
      </c>
      <c r="J83" s="6"/>
      <c r="K83" s="6"/>
      <c r="L83" s="5" t="s">
        <v>764</v>
      </c>
      <c r="M83" s="5" t="s">
        <v>236</v>
      </c>
      <c r="N83" s="5" t="s">
        <v>237</v>
      </c>
      <c r="O83" s="5" t="s">
        <v>238</v>
      </c>
      <c r="P83" s="5"/>
      <c r="Q83" s="5"/>
      <c r="R83" t="s">
        <v>13172</v>
      </c>
    </row>
    <row r="84" spans="1:18">
      <c r="A84" s="5" t="s">
        <v>768</v>
      </c>
      <c r="B84" s="5" t="s">
        <v>14449</v>
      </c>
      <c r="C84" s="5" t="s">
        <v>13075</v>
      </c>
      <c r="D84" s="12">
        <v>7299</v>
      </c>
      <c r="E84" s="12">
        <v>19125</v>
      </c>
      <c r="F84" s="7">
        <v>0.62</v>
      </c>
      <c r="G84" s="5">
        <v>3.4</v>
      </c>
      <c r="H84" s="6">
        <v>902</v>
      </c>
      <c r="I84" s="6">
        <f t="shared" si="1"/>
        <v>17250750</v>
      </c>
      <c r="J84" s="6"/>
      <c r="K84" s="6"/>
      <c r="L84" s="5" t="s">
        <v>770</v>
      </c>
      <c r="M84" s="5" t="s">
        <v>771</v>
      </c>
      <c r="N84" s="5" t="s">
        <v>772</v>
      </c>
      <c r="O84" s="5" t="s">
        <v>773</v>
      </c>
      <c r="P84" s="5"/>
      <c r="Q84" s="5"/>
      <c r="R84" t="s">
        <v>13173</v>
      </c>
    </row>
    <row r="85" spans="1:18">
      <c r="A85" s="5" t="s">
        <v>778</v>
      </c>
      <c r="B85" s="5" t="s">
        <v>14450</v>
      </c>
      <c r="C85" s="5" t="s">
        <v>13088</v>
      </c>
      <c r="D85" s="12">
        <v>299</v>
      </c>
      <c r="E85" s="12">
        <v>799</v>
      </c>
      <c r="F85" s="7">
        <v>0.63</v>
      </c>
      <c r="G85" s="5">
        <v>4.4000000000000004</v>
      </c>
      <c r="H85" s="6">
        <v>28791</v>
      </c>
      <c r="I85" s="6">
        <f t="shared" si="1"/>
        <v>23004009</v>
      </c>
      <c r="J85" s="6"/>
      <c r="K85" s="6"/>
      <c r="L85" s="5" t="s">
        <v>780</v>
      </c>
      <c r="M85" s="5" t="s">
        <v>781</v>
      </c>
      <c r="N85" s="5" t="s">
        <v>782</v>
      </c>
      <c r="O85" s="5" t="s">
        <v>783</v>
      </c>
      <c r="P85" s="5"/>
      <c r="Q85" s="5"/>
      <c r="R85" t="s">
        <v>13174</v>
      </c>
    </row>
    <row r="86" spans="1:18">
      <c r="A86" s="5" t="s">
        <v>788</v>
      </c>
      <c r="B86" s="5" t="s">
        <v>14451</v>
      </c>
      <c r="C86" s="5" t="s">
        <v>13088</v>
      </c>
      <c r="D86" s="12">
        <v>325</v>
      </c>
      <c r="E86" s="12">
        <v>1299</v>
      </c>
      <c r="F86" s="7">
        <v>0.75</v>
      </c>
      <c r="G86" s="5">
        <v>4.2</v>
      </c>
      <c r="H86" s="6">
        <v>10576</v>
      </c>
      <c r="I86" s="6">
        <f t="shared" si="1"/>
        <v>13738224</v>
      </c>
      <c r="J86" s="6"/>
      <c r="K86" s="6"/>
      <c r="L86" s="5" t="s">
        <v>790</v>
      </c>
      <c r="M86" s="5" t="s">
        <v>791</v>
      </c>
      <c r="N86" s="5" t="s">
        <v>792</v>
      </c>
      <c r="O86" s="5" t="s">
        <v>793</v>
      </c>
      <c r="P86" s="5"/>
      <c r="Q86" s="5"/>
      <c r="R86" t="s">
        <v>13175</v>
      </c>
    </row>
    <row r="87" spans="1:18">
      <c r="A87" s="5" t="s">
        <v>798</v>
      </c>
      <c r="B87" s="5" t="s">
        <v>14452</v>
      </c>
      <c r="C87" s="5" t="s">
        <v>13075</v>
      </c>
      <c r="D87" s="12">
        <v>29999</v>
      </c>
      <c r="E87" s="12">
        <v>39999</v>
      </c>
      <c r="F87" s="7">
        <v>0.25</v>
      </c>
      <c r="G87" s="5">
        <v>4.2</v>
      </c>
      <c r="H87" s="6">
        <v>7298</v>
      </c>
      <c r="I87" s="6">
        <f t="shared" si="1"/>
        <v>291912702</v>
      </c>
      <c r="J87" s="6"/>
      <c r="K87" s="6"/>
      <c r="L87" s="5" t="s">
        <v>800</v>
      </c>
      <c r="M87" s="5" t="s">
        <v>379</v>
      </c>
      <c r="N87" s="5" t="s">
        <v>380</v>
      </c>
      <c r="O87" s="5" t="s">
        <v>381</v>
      </c>
      <c r="P87" s="5"/>
      <c r="Q87" s="5"/>
      <c r="R87" t="s">
        <v>13176</v>
      </c>
    </row>
    <row r="88" spans="1:18">
      <c r="A88" s="5" t="s">
        <v>803</v>
      </c>
      <c r="B88" s="5" t="s">
        <v>14453</v>
      </c>
      <c r="C88" s="5" t="s">
        <v>13075</v>
      </c>
      <c r="D88" s="12">
        <v>27999</v>
      </c>
      <c r="E88" s="12">
        <v>40990</v>
      </c>
      <c r="F88" s="7">
        <v>0.32</v>
      </c>
      <c r="G88" s="5">
        <v>4.3</v>
      </c>
      <c r="H88" s="6">
        <v>4703</v>
      </c>
      <c r="I88" s="6">
        <f t="shared" si="1"/>
        <v>192775970</v>
      </c>
      <c r="J88" s="6"/>
      <c r="K88" s="6"/>
      <c r="L88" s="5" t="s">
        <v>805</v>
      </c>
      <c r="M88" s="5" t="s">
        <v>246</v>
      </c>
      <c r="N88" s="5" t="s">
        <v>247</v>
      </c>
      <c r="O88" s="5" t="s">
        <v>248</v>
      </c>
      <c r="P88" s="5"/>
      <c r="Q88" s="5"/>
      <c r="R88" t="s">
        <v>13177</v>
      </c>
    </row>
    <row r="89" spans="1:18">
      <c r="A89" s="5" t="s">
        <v>808</v>
      </c>
      <c r="B89" s="5" t="s">
        <v>14454</v>
      </c>
      <c r="C89" s="5" t="s">
        <v>13075</v>
      </c>
      <c r="D89" s="12">
        <v>30990</v>
      </c>
      <c r="E89" s="12">
        <v>52900</v>
      </c>
      <c r="F89" s="7">
        <v>0.41</v>
      </c>
      <c r="G89" s="5">
        <v>4.3</v>
      </c>
      <c r="H89" s="6">
        <v>7109</v>
      </c>
      <c r="I89" s="6">
        <f t="shared" si="1"/>
        <v>376066100</v>
      </c>
      <c r="J89" s="6"/>
      <c r="K89" s="6"/>
      <c r="L89" s="5" t="s">
        <v>810</v>
      </c>
      <c r="M89" s="5" t="s">
        <v>579</v>
      </c>
      <c r="N89" s="5" t="s">
        <v>580</v>
      </c>
      <c r="O89" s="5" t="s">
        <v>581</v>
      </c>
      <c r="P89" s="5"/>
      <c r="Q89" s="5"/>
      <c r="R89" t="s">
        <v>13178</v>
      </c>
    </row>
    <row r="90" spans="1:18">
      <c r="A90" s="5" t="s">
        <v>813</v>
      </c>
      <c r="B90" s="5" t="s">
        <v>14455</v>
      </c>
      <c r="C90" s="5" t="s">
        <v>13088</v>
      </c>
      <c r="D90" s="12">
        <v>199</v>
      </c>
      <c r="E90" s="12">
        <v>999</v>
      </c>
      <c r="F90" s="7">
        <v>0.8</v>
      </c>
      <c r="G90" s="5">
        <v>4.5</v>
      </c>
      <c r="H90" s="6">
        <v>127</v>
      </c>
      <c r="I90" s="6">
        <f t="shared" si="1"/>
        <v>126873</v>
      </c>
      <c r="J90" s="6"/>
      <c r="K90" s="6"/>
      <c r="L90" s="5" t="s">
        <v>815</v>
      </c>
      <c r="M90" s="5" t="s">
        <v>816</v>
      </c>
      <c r="N90" s="5" t="s">
        <v>817</v>
      </c>
      <c r="O90" s="5" t="s">
        <v>818</v>
      </c>
      <c r="P90" s="5"/>
      <c r="Q90" s="5"/>
      <c r="R90" t="s">
        <v>13179</v>
      </c>
    </row>
    <row r="91" spans="1:18">
      <c r="A91" s="5" t="s">
        <v>823</v>
      </c>
      <c r="B91" s="5" t="s">
        <v>14456</v>
      </c>
      <c r="C91" s="5" t="s">
        <v>13088</v>
      </c>
      <c r="D91" s="12">
        <v>649</v>
      </c>
      <c r="E91" s="12">
        <v>1999</v>
      </c>
      <c r="F91" s="7">
        <v>0.68</v>
      </c>
      <c r="G91" s="5">
        <v>4.2</v>
      </c>
      <c r="H91" s="6">
        <v>24269</v>
      </c>
      <c r="I91" s="6">
        <f t="shared" si="1"/>
        <v>48513731</v>
      </c>
      <c r="J91" s="6"/>
      <c r="K91" s="6"/>
      <c r="L91" s="5" t="s">
        <v>417</v>
      </c>
      <c r="M91" s="5" t="s">
        <v>20</v>
      </c>
      <c r="N91" s="5" t="s">
        <v>21</v>
      </c>
      <c r="O91" s="5" t="s">
        <v>22</v>
      </c>
      <c r="P91" s="5"/>
      <c r="Q91" s="5"/>
      <c r="R91" t="s">
        <v>13180</v>
      </c>
    </row>
    <row r="92" spans="1:18">
      <c r="A92" s="5" t="s">
        <v>828</v>
      </c>
      <c r="B92" s="5" t="s">
        <v>14457</v>
      </c>
      <c r="C92" s="5" t="s">
        <v>13088</v>
      </c>
      <c r="D92" s="12">
        <v>269</v>
      </c>
      <c r="E92" s="12">
        <v>800</v>
      </c>
      <c r="F92" s="7">
        <v>0.66</v>
      </c>
      <c r="G92" s="5">
        <v>3.6</v>
      </c>
      <c r="H92" s="6">
        <v>10134</v>
      </c>
      <c r="I92" s="6">
        <f t="shared" si="1"/>
        <v>8107200</v>
      </c>
      <c r="J92" s="6"/>
      <c r="K92" s="6"/>
      <c r="L92" s="5" t="s">
        <v>830</v>
      </c>
      <c r="M92" s="5" t="s">
        <v>831</v>
      </c>
      <c r="N92" s="5" t="s">
        <v>832</v>
      </c>
      <c r="O92" s="5" t="s">
        <v>833</v>
      </c>
      <c r="P92" s="5"/>
      <c r="Q92" s="5"/>
      <c r="R92" t="s">
        <v>13181</v>
      </c>
    </row>
    <row r="93" spans="1:18">
      <c r="A93" s="5" t="s">
        <v>838</v>
      </c>
      <c r="B93" s="5" t="s">
        <v>14458</v>
      </c>
      <c r="C93" s="5" t="s">
        <v>13075</v>
      </c>
      <c r="D93" s="12">
        <v>24999</v>
      </c>
      <c r="E93" s="12">
        <v>31999</v>
      </c>
      <c r="F93" s="7">
        <v>0.22</v>
      </c>
      <c r="G93" s="5">
        <v>4.2</v>
      </c>
      <c r="H93" s="6">
        <v>34899</v>
      </c>
      <c r="I93" s="6">
        <f t="shared" si="1"/>
        <v>1116733101</v>
      </c>
      <c r="J93" s="6"/>
      <c r="K93" s="6"/>
      <c r="L93" s="5" t="s">
        <v>840</v>
      </c>
      <c r="M93" s="5" t="s">
        <v>265</v>
      </c>
      <c r="N93" s="5" t="s">
        <v>266</v>
      </c>
      <c r="O93" s="5" t="s">
        <v>267</v>
      </c>
      <c r="P93" s="5"/>
      <c r="Q93" s="5"/>
      <c r="R93" t="s">
        <v>13182</v>
      </c>
    </row>
    <row r="94" spans="1:18">
      <c r="A94" s="5" t="s">
        <v>843</v>
      </c>
      <c r="B94" s="5" t="s">
        <v>14459</v>
      </c>
      <c r="C94" s="5" t="s">
        <v>13088</v>
      </c>
      <c r="D94" s="12">
        <v>299</v>
      </c>
      <c r="E94" s="12">
        <v>699</v>
      </c>
      <c r="F94" s="7">
        <v>0.56999999999999995</v>
      </c>
      <c r="G94" s="5">
        <v>4.2</v>
      </c>
      <c r="H94" s="6">
        <v>94363</v>
      </c>
      <c r="I94" s="6">
        <f t="shared" si="1"/>
        <v>65959737</v>
      </c>
      <c r="J94" s="6"/>
      <c r="K94" s="6"/>
      <c r="L94" s="5" t="s">
        <v>49</v>
      </c>
      <c r="M94" s="5" t="s">
        <v>50</v>
      </c>
      <c r="N94" s="5" t="s">
        <v>51</v>
      </c>
      <c r="O94" s="5" t="s">
        <v>52</v>
      </c>
      <c r="P94" s="5"/>
      <c r="Q94" s="5"/>
      <c r="R94" t="s">
        <v>13183</v>
      </c>
    </row>
    <row r="95" spans="1:18">
      <c r="A95" s="5" t="s">
        <v>847</v>
      </c>
      <c r="B95" s="5" t="s">
        <v>14460</v>
      </c>
      <c r="C95" s="5" t="s">
        <v>13088</v>
      </c>
      <c r="D95" s="12">
        <v>199</v>
      </c>
      <c r="E95" s="12">
        <v>999</v>
      </c>
      <c r="F95" s="7">
        <v>0.8</v>
      </c>
      <c r="G95" s="5">
        <v>4.0999999999999996</v>
      </c>
      <c r="H95" s="6">
        <v>425</v>
      </c>
      <c r="I95" s="6">
        <f t="shared" si="1"/>
        <v>424575</v>
      </c>
      <c r="J95" s="6"/>
      <c r="K95" s="6"/>
      <c r="L95" s="5" t="s">
        <v>849</v>
      </c>
      <c r="M95" s="5" t="s">
        <v>850</v>
      </c>
      <c r="N95" s="5" t="s">
        <v>851</v>
      </c>
      <c r="O95" s="5" t="s">
        <v>852</v>
      </c>
      <c r="P95" s="5"/>
      <c r="Q95" s="5"/>
      <c r="R95" t="s">
        <v>13184</v>
      </c>
    </row>
    <row r="96" spans="1:18">
      <c r="A96" s="5" t="s">
        <v>857</v>
      </c>
      <c r="B96" s="5" t="s">
        <v>14461</v>
      </c>
      <c r="C96" s="5" t="s">
        <v>13075</v>
      </c>
      <c r="D96" s="12">
        <v>18990</v>
      </c>
      <c r="E96" s="12">
        <v>40990</v>
      </c>
      <c r="F96" s="7">
        <v>0.54</v>
      </c>
      <c r="G96" s="5">
        <v>4.2</v>
      </c>
      <c r="H96" s="6">
        <v>6659</v>
      </c>
      <c r="I96" s="6">
        <f t="shared" si="1"/>
        <v>272952410</v>
      </c>
      <c r="J96" s="6"/>
      <c r="K96" s="6"/>
      <c r="L96" s="5" t="s">
        <v>859</v>
      </c>
      <c r="M96" s="5" t="s">
        <v>860</v>
      </c>
      <c r="N96" s="5" t="s">
        <v>861</v>
      </c>
      <c r="O96" s="5" t="s">
        <v>862</v>
      </c>
      <c r="P96" s="5"/>
      <c r="Q96" s="5"/>
      <c r="R96" t="s">
        <v>13185</v>
      </c>
    </row>
    <row r="97" spans="1:18">
      <c r="A97" s="5" t="s">
        <v>867</v>
      </c>
      <c r="B97" s="5" t="s">
        <v>14462</v>
      </c>
      <c r="C97" s="5" t="s">
        <v>13088</v>
      </c>
      <c r="D97" s="12">
        <v>290</v>
      </c>
      <c r="E97" s="12">
        <v>349</v>
      </c>
      <c r="F97" s="7">
        <v>0.17</v>
      </c>
      <c r="G97" s="5">
        <v>3.7</v>
      </c>
      <c r="H97" s="6">
        <v>1977</v>
      </c>
      <c r="I97" s="6">
        <f t="shared" si="1"/>
        <v>689973</v>
      </c>
      <c r="J97" s="6"/>
      <c r="K97" s="6"/>
      <c r="L97" s="5" t="s">
        <v>869</v>
      </c>
      <c r="M97" s="5" t="s">
        <v>870</v>
      </c>
      <c r="N97" s="5" t="s">
        <v>871</v>
      </c>
      <c r="O97" s="5" t="s">
        <v>872</v>
      </c>
      <c r="P97" s="5"/>
      <c r="Q97" s="5"/>
      <c r="R97" t="s">
        <v>13186</v>
      </c>
    </row>
    <row r="98" spans="1:18">
      <c r="A98" s="5" t="s">
        <v>877</v>
      </c>
      <c r="B98" s="5" t="s">
        <v>14463</v>
      </c>
      <c r="C98" s="5" t="s">
        <v>13075</v>
      </c>
      <c r="D98" s="12">
        <v>249</v>
      </c>
      <c r="E98" s="12">
        <v>799</v>
      </c>
      <c r="F98" s="7">
        <v>0.69</v>
      </c>
      <c r="G98" s="5">
        <v>3.8</v>
      </c>
      <c r="H98" s="6">
        <v>1079</v>
      </c>
      <c r="I98" s="6">
        <f t="shared" si="1"/>
        <v>862121</v>
      </c>
      <c r="J98" s="6"/>
      <c r="K98" s="6"/>
      <c r="L98" s="5" t="s">
        <v>879</v>
      </c>
      <c r="M98" s="5" t="s">
        <v>880</v>
      </c>
      <c r="N98" s="5" t="s">
        <v>881</v>
      </c>
      <c r="O98" s="5" t="s">
        <v>882</v>
      </c>
      <c r="P98" s="5"/>
      <c r="Q98" s="5"/>
      <c r="R98" t="s">
        <v>13187</v>
      </c>
    </row>
    <row r="99" spans="1:18">
      <c r="A99" s="5" t="s">
        <v>887</v>
      </c>
      <c r="B99" s="5" t="s">
        <v>14464</v>
      </c>
      <c r="C99" s="5" t="s">
        <v>13088</v>
      </c>
      <c r="D99" s="12">
        <v>345</v>
      </c>
      <c r="E99" s="12">
        <v>999</v>
      </c>
      <c r="F99" s="7">
        <v>0.65</v>
      </c>
      <c r="G99" s="5">
        <v>3.7</v>
      </c>
      <c r="H99" s="6">
        <v>1097</v>
      </c>
      <c r="I99" s="6">
        <f t="shared" si="1"/>
        <v>1095903</v>
      </c>
      <c r="J99" s="6"/>
      <c r="K99" s="6"/>
      <c r="L99" s="5" t="s">
        <v>889</v>
      </c>
      <c r="M99" s="5" t="s">
        <v>890</v>
      </c>
      <c r="N99" s="5" t="s">
        <v>891</v>
      </c>
      <c r="O99" s="5" t="s">
        <v>892</v>
      </c>
      <c r="P99" s="5"/>
      <c r="Q99" s="5"/>
      <c r="R99" t="s">
        <v>13188</v>
      </c>
    </row>
    <row r="100" spans="1:18">
      <c r="A100" s="5" t="s">
        <v>897</v>
      </c>
      <c r="B100" s="5" t="s">
        <v>14465</v>
      </c>
      <c r="C100" s="5" t="s">
        <v>13088</v>
      </c>
      <c r="D100" s="12">
        <v>1099</v>
      </c>
      <c r="E100" s="12">
        <v>1899</v>
      </c>
      <c r="F100" s="7">
        <v>0.42</v>
      </c>
      <c r="G100" s="5">
        <v>4.5</v>
      </c>
      <c r="H100" s="6">
        <v>22420</v>
      </c>
      <c r="I100" s="6">
        <f t="shared" si="1"/>
        <v>42575580</v>
      </c>
      <c r="J100" s="6"/>
      <c r="K100" s="6"/>
      <c r="L100" s="5" t="s">
        <v>899</v>
      </c>
      <c r="M100" s="5" t="s">
        <v>900</v>
      </c>
      <c r="N100" s="5" t="s">
        <v>901</v>
      </c>
      <c r="O100" s="5" t="s">
        <v>902</v>
      </c>
      <c r="P100" s="5"/>
      <c r="Q100" s="5"/>
      <c r="R100" t="s">
        <v>13189</v>
      </c>
    </row>
    <row r="101" spans="1:18">
      <c r="A101" s="5" t="s">
        <v>907</v>
      </c>
      <c r="B101" s="5" t="s">
        <v>14466</v>
      </c>
      <c r="C101" s="5" t="s">
        <v>13088</v>
      </c>
      <c r="D101" s="12">
        <v>719</v>
      </c>
      <c r="E101" s="12">
        <v>1499</v>
      </c>
      <c r="F101" s="7">
        <v>0.52</v>
      </c>
      <c r="G101" s="5">
        <v>4.0999999999999996</v>
      </c>
      <c r="H101" s="6">
        <v>1045</v>
      </c>
      <c r="I101" s="6">
        <f t="shared" si="1"/>
        <v>1566455</v>
      </c>
      <c r="J101" s="6"/>
      <c r="K101" s="6"/>
      <c r="L101" s="5" t="s">
        <v>909</v>
      </c>
      <c r="M101" s="5" t="s">
        <v>910</v>
      </c>
      <c r="N101" s="5" t="s">
        <v>911</v>
      </c>
      <c r="O101" s="5" t="s">
        <v>912</v>
      </c>
      <c r="P101" s="5"/>
      <c r="Q101" s="5"/>
      <c r="R101" t="s">
        <v>13190</v>
      </c>
    </row>
    <row r="102" spans="1:18">
      <c r="A102" s="5" t="s">
        <v>917</v>
      </c>
      <c r="B102" s="5" t="s">
        <v>14467</v>
      </c>
      <c r="C102" s="5" t="s">
        <v>13075</v>
      </c>
      <c r="D102" s="12">
        <v>349</v>
      </c>
      <c r="E102" s="12">
        <v>1499</v>
      </c>
      <c r="F102" s="7">
        <v>0.77</v>
      </c>
      <c r="G102" s="5">
        <v>4.3</v>
      </c>
      <c r="H102" s="6">
        <v>4145</v>
      </c>
      <c r="I102" s="6">
        <f t="shared" si="1"/>
        <v>6213355</v>
      </c>
      <c r="J102" s="6"/>
      <c r="K102" s="6"/>
      <c r="L102" s="5" t="s">
        <v>919</v>
      </c>
      <c r="M102" s="5" t="s">
        <v>920</v>
      </c>
      <c r="N102" s="5" t="s">
        <v>921</v>
      </c>
      <c r="O102" s="5" t="s">
        <v>922</v>
      </c>
      <c r="P102" s="5"/>
      <c r="Q102" s="5"/>
      <c r="R102" t="s">
        <v>13191</v>
      </c>
    </row>
    <row r="103" spans="1:18">
      <c r="A103" s="5" t="s">
        <v>927</v>
      </c>
      <c r="B103" s="5" t="s">
        <v>14419</v>
      </c>
      <c r="C103" s="5" t="s">
        <v>13088</v>
      </c>
      <c r="D103" s="12">
        <v>849</v>
      </c>
      <c r="E103" s="12">
        <v>1809</v>
      </c>
      <c r="F103" s="7">
        <v>0.53</v>
      </c>
      <c r="G103" s="5">
        <v>4.3</v>
      </c>
      <c r="H103" s="6">
        <v>6547</v>
      </c>
      <c r="I103" s="6">
        <f t="shared" si="1"/>
        <v>11843523</v>
      </c>
      <c r="J103" s="6"/>
      <c r="K103" s="6"/>
      <c r="L103" s="5" t="s">
        <v>498</v>
      </c>
      <c r="M103" s="5" t="s">
        <v>929</v>
      </c>
      <c r="N103" s="5" t="s">
        <v>930</v>
      </c>
      <c r="O103" s="5" t="s">
        <v>931</v>
      </c>
      <c r="P103" s="5"/>
      <c r="Q103" s="5"/>
      <c r="R103" t="s">
        <v>13143</v>
      </c>
    </row>
    <row r="104" spans="1:18">
      <c r="A104" s="5" t="s">
        <v>935</v>
      </c>
      <c r="B104" s="5" t="s">
        <v>14468</v>
      </c>
      <c r="C104" s="5" t="s">
        <v>13075</v>
      </c>
      <c r="D104" s="12">
        <v>299</v>
      </c>
      <c r="E104" s="12">
        <v>899</v>
      </c>
      <c r="F104" s="7">
        <v>0.67</v>
      </c>
      <c r="G104" s="5">
        <v>4</v>
      </c>
      <c r="H104" s="6">
        <v>1588</v>
      </c>
      <c r="I104" s="6">
        <f t="shared" si="1"/>
        <v>1427612</v>
      </c>
      <c r="J104" s="6"/>
      <c r="K104" s="6"/>
      <c r="L104" s="5" t="s">
        <v>937</v>
      </c>
      <c r="M104" s="5" t="s">
        <v>938</v>
      </c>
      <c r="N104" s="5" t="s">
        <v>939</v>
      </c>
      <c r="O104" s="5" t="s">
        <v>940</v>
      </c>
      <c r="P104" s="5"/>
      <c r="Q104" s="5"/>
      <c r="R104" t="s">
        <v>13192</v>
      </c>
    </row>
    <row r="105" spans="1:18">
      <c r="A105" s="5" t="s">
        <v>945</v>
      </c>
      <c r="B105" s="5" t="s">
        <v>14469</v>
      </c>
      <c r="C105" s="5" t="s">
        <v>13075</v>
      </c>
      <c r="D105" s="12">
        <v>21999</v>
      </c>
      <c r="E105" s="12">
        <v>29999</v>
      </c>
      <c r="F105" s="7">
        <v>0.27</v>
      </c>
      <c r="G105" s="5">
        <v>4.2</v>
      </c>
      <c r="H105" s="6">
        <v>32840</v>
      </c>
      <c r="I105" s="6">
        <f t="shared" si="1"/>
        <v>985167160</v>
      </c>
      <c r="J105" s="6"/>
      <c r="K105" s="6"/>
      <c r="L105" s="5" t="s">
        <v>947</v>
      </c>
      <c r="M105" s="5" t="s">
        <v>171</v>
      </c>
      <c r="N105" s="5" t="s">
        <v>172</v>
      </c>
      <c r="O105" s="5" t="s">
        <v>173</v>
      </c>
      <c r="P105" s="5"/>
      <c r="Q105" s="5"/>
      <c r="R105" t="s">
        <v>13193</v>
      </c>
    </row>
    <row r="106" spans="1:18">
      <c r="A106" s="5" t="s">
        <v>951</v>
      </c>
      <c r="B106" s="5" t="s">
        <v>14470</v>
      </c>
      <c r="C106" s="5" t="s">
        <v>13088</v>
      </c>
      <c r="D106" s="12">
        <v>349</v>
      </c>
      <c r="E106" s="12">
        <v>999</v>
      </c>
      <c r="F106" s="7">
        <v>0.65</v>
      </c>
      <c r="G106" s="5">
        <v>4.2</v>
      </c>
      <c r="H106" s="6">
        <v>13120</v>
      </c>
      <c r="I106" s="6">
        <f t="shared" si="1"/>
        <v>13106880</v>
      </c>
      <c r="J106" s="6"/>
      <c r="K106" s="6"/>
      <c r="L106" s="5" t="s">
        <v>953</v>
      </c>
      <c r="M106" s="5" t="s">
        <v>954</v>
      </c>
      <c r="N106" s="5" t="s">
        <v>955</v>
      </c>
      <c r="O106" s="5" t="s">
        <v>956</v>
      </c>
      <c r="P106" s="5"/>
      <c r="Q106" s="5"/>
      <c r="R106" t="s">
        <v>13194</v>
      </c>
    </row>
    <row r="107" spans="1:18">
      <c r="A107" s="5" t="s">
        <v>961</v>
      </c>
      <c r="B107" s="5" t="s">
        <v>14471</v>
      </c>
      <c r="C107" s="5" t="s">
        <v>13088</v>
      </c>
      <c r="D107" s="12">
        <v>399</v>
      </c>
      <c r="E107" s="12">
        <v>999</v>
      </c>
      <c r="F107" s="7">
        <v>0.6</v>
      </c>
      <c r="G107" s="5">
        <v>4.3</v>
      </c>
      <c r="H107" s="6">
        <v>2806</v>
      </c>
      <c r="I107" s="6">
        <f t="shared" si="1"/>
        <v>2803194</v>
      </c>
      <c r="J107" s="6"/>
      <c r="K107" s="6"/>
      <c r="L107" s="5" t="s">
        <v>963</v>
      </c>
      <c r="M107" s="5" t="s">
        <v>964</v>
      </c>
      <c r="N107" s="5" t="s">
        <v>965</v>
      </c>
      <c r="O107" s="5" t="s">
        <v>966</v>
      </c>
      <c r="P107" s="5"/>
      <c r="Q107" s="5"/>
      <c r="R107" t="s">
        <v>13195</v>
      </c>
    </row>
    <row r="108" spans="1:18">
      <c r="A108" s="5" t="s">
        <v>971</v>
      </c>
      <c r="B108" s="5" t="s">
        <v>14472</v>
      </c>
      <c r="C108" s="5" t="s">
        <v>13088</v>
      </c>
      <c r="D108" s="12">
        <v>449</v>
      </c>
      <c r="E108" s="12">
        <v>1299</v>
      </c>
      <c r="F108" s="7">
        <v>0.65</v>
      </c>
      <c r="G108" s="5">
        <v>4.2</v>
      </c>
      <c r="H108" s="6">
        <v>24269</v>
      </c>
      <c r="I108" s="6">
        <f t="shared" si="1"/>
        <v>31525431</v>
      </c>
      <c r="J108" s="6"/>
      <c r="K108" s="6"/>
      <c r="L108" s="5" t="s">
        <v>973</v>
      </c>
      <c r="M108" s="5" t="s">
        <v>20</v>
      </c>
      <c r="N108" s="5" t="s">
        <v>21</v>
      </c>
      <c r="O108" s="5" t="s">
        <v>22</v>
      </c>
      <c r="P108" s="5"/>
      <c r="Q108" s="5"/>
      <c r="R108" t="s">
        <v>13196</v>
      </c>
    </row>
    <row r="109" spans="1:18">
      <c r="A109" s="5" t="s">
        <v>975</v>
      </c>
      <c r="B109" s="5" t="s">
        <v>14473</v>
      </c>
      <c r="C109" s="5" t="s">
        <v>13088</v>
      </c>
      <c r="D109" s="12">
        <v>299</v>
      </c>
      <c r="E109" s="12">
        <v>999</v>
      </c>
      <c r="F109" s="7">
        <v>0.7</v>
      </c>
      <c r="G109" s="5">
        <v>4.3</v>
      </c>
      <c r="H109" s="6">
        <v>766</v>
      </c>
      <c r="I109" s="6">
        <f t="shared" si="1"/>
        <v>765234</v>
      </c>
      <c r="J109" s="6"/>
      <c r="K109" s="6"/>
      <c r="L109" s="5" t="s">
        <v>977</v>
      </c>
      <c r="M109" s="5" t="s">
        <v>978</v>
      </c>
      <c r="N109" s="5" t="s">
        <v>979</v>
      </c>
      <c r="O109" s="5" t="s">
        <v>980</v>
      </c>
      <c r="P109" s="5"/>
      <c r="Q109" s="5"/>
      <c r="R109" t="s">
        <v>13197</v>
      </c>
    </row>
    <row r="110" spans="1:18">
      <c r="A110" s="5" t="s">
        <v>985</v>
      </c>
      <c r="B110" s="5" t="s">
        <v>14474</v>
      </c>
      <c r="C110" s="5" t="s">
        <v>13075</v>
      </c>
      <c r="D110" s="12">
        <v>37999</v>
      </c>
      <c r="E110" s="12">
        <v>65000</v>
      </c>
      <c r="F110" s="7">
        <v>0.42</v>
      </c>
      <c r="G110" s="5">
        <v>4.3</v>
      </c>
      <c r="H110" s="6">
        <v>3587</v>
      </c>
      <c r="I110" s="6">
        <f t="shared" si="1"/>
        <v>233155000</v>
      </c>
      <c r="J110" s="6"/>
      <c r="K110" s="6"/>
      <c r="L110" s="5" t="s">
        <v>987</v>
      </c>
      <c r="M110" s="5" t="s">
        <v>988</v>
      </c>
      <c r="N110" s="5" t="s">
        <v>989</v>
      </c>
      <c r="O110" s="5" t="s">
        <v>990</v>
      </c>
      <c r="P110" s="5"/>
      <c r="Q110" s="5"/>
      <c r="R110" t="s">
        <v>13198</v>
      </c>
    </row>
    <row r="111" spans="1:18">
      <c r="A111" s="5" t="s">
        <v>995</v>
      </c>
      <c r="B111" s="5" t="s">
        <v>14475</v>
      </c>
      <c r="C111" s="5" t="s">
        <v>13088</v>
      </c>
      <c r="D111" s="12">
        <v>99</v>
      </c>
      <c r="E111" s="12">
        <v>800</v>
      </c>
      <c r="F111" s="7">
        <v>0.88</v>
      </c>
      <c r="G111" s="5">
        <v>3.9</v>
      </c>
      <c r="H111" s="6">
        <v>24871</v>
      </c>
      <c r="I111" s="6">
        <f t="shared" si="1"/>
        <v>19896800</v>
      </c>
      <c r="J111" s="6"/>
      <c r="K111" s="6"/>
      <c r="L111" s="5" t="s">
        <v>997</v>
      </c>
      <c r="M111" s="5" t="s">
        <v>69</v>
      </c>
      <c r="N111" s="5" t="s">
        <v>70</v>
      </c>
      <c r="O111" s="5" t="s">
        <v>71</v>
      </c>
      <c r="P111" s="5"/>
      <c r="Q111" s="5"/>
      <c r="R111" t="s">
        <v>13199</v>
      </c>
    </row>
    <row r="112" spans="1:18">
      <c r="A112" s="5" t="s">
        <v>1001</v>
      </c>
      <c r="B112" s="5" t="s">
        <v>14476</v>
      </c>
      <c r="C112" s="5" t="s">
        <v>13075</v>
      </c>
      <c r="D112" s="12">
        <v>7390</v>
      </c>
      <c r="E112" s="12">
        <v>20000</v>
      </c>
      <c r="F112" s="7">
        <v>0.63</v>
      </c>
      <c r="G112" s="5">
        <v>4.0999999999999996</v>
      </c>
      <c r="H112" s="6">
        <v>2581</v>
      </c>
      <c r="I112" s="6">
        <f t="shared" si="1"/>
        <v>51620000</v>
      </c>
      <c r="J112" s="6"/>
      <c r="K112" s="6"/>
      <c r="L112" s="5" t="s">
        <v>1003</v>
      </c>
      <c r="M112" s="5" t="s">
        <v>1004</v>
      </c>
      <c r="N112" s="5" t="s">
        <v>1005</v>
      </c>
      <c r="O112" s="5" t="s">
        <v>1006</v>
      </c>
      <c r="P112" s="5"/>
      <c r="Q112" s="5"/>
      <c r="R112" t="s">
        <v>13200</v>
      </c>
    </row>
    <row r="113" spans="1:18">
      <c r="A113" s="5" t="s">
        <v>1011</v>
      </c>
      <c r="B113" s="5" t="s">
        <v>14477</v>
      </c>
      <c r="C113" s="5" t="s">
        <v>13088</v>
      </c>
      <c r="D113" s="12">
        <v>273.10000000000002</v>
      </c>
      <c r="E113" s="12">
        <v>999</v>
      </c>
      <c r="F113" s="7">
        <v>0.73</v>
      </c>
      <c r="G113" s="5">
        <v>4.3</v>
      </c>
      <c r="H113" s="6">
        <v>20850</v>
      </c>
      <c r="I113" s="6">
        <f t="shared" si="1"/>
        <v>20829150</v>
      </c>
      <c r="J113" s="6"/>
      <c r="K113" s="6"/>
      <c r="L113" s="5" t="s">
        <v>1013</v>
      </c>
      <c r="M113" s="5" t="s">
        <v>295</v>
      </c>
      <c r="N113" s="5" t="s">
        <v>296</v>
      </c>
      <c r="O113" s="5" t="s">
        <v>297</v>
      </c>
      <c r="P113" s="5"/>
      <c r="Q113" s="5"/>
      <c r="R113" t="s">
        <v>13201</v>
      </c>
    </row>
    <row r="114" spans="1:18">
      <c r="A114" s="5" t="s">
        <v>1016</v>
      </c>
      <c r="B114" s="5" t="s">
        <v>14478</v>
      </c>
      <c r="C114" s="5" t="s">
        <v>13075</v>
      </c>
      <c r="D114" s="12">
        <v>15990</v>
      </c>
      <c r="E114" s="12">
        <v>23990</v>
      </c>
      <c r="F114" s="7">
        <v>0.33</v>
      </c>
      <c r="G114" s="5">
        <v>4.3</v>
      </c>
      <c r="H114" s="6">
        <v>1035</v>
      </c>
      <c r="I114" s="6">
        <f t="shared" si="1"/>
        <v>24829650</v>
      </c>
      <c r="J114" s="6"/>
      <c r="K114" s="6"/>
      <c r="L114" s="5" t="s">
        <v>1018</v>
      </c>
      <c r="M114" s="5" t="s">
        <v>1019</v>
      </c>
      <c r="N114" s="5" t="s">
        <v>1020</v>
      </c>
      <c r="O114" s="5" t="s">
        <v>1021</v>
      </c>
      <c r="P114" s="5"/>
      <c r="Q114" s="5"/>
      <c r="R114" t="s">
        <v>13202</v>
      </c>
    </row>
    <row r="115" spans="1:18">
      <c r="A115" s="5" t="s">
        <v>1026</v>
      </c>
      <c r="B115" s="5" t="s">
        <v>14479</v>
      </c>
      <c r="C115" s="5" t="s">
        <v>13088</v>
      </c>
      <c r="D115" s="12">
        <v>399</v>
      </c>
      <c r="E115" s="12">
        <v>999</v>
      </c>
      <c r="F115" s="7">
        <v>0.6</v>
      </c>
      <c r="G115" s="5">
        <v>4.0999999999999996</v>
      </c>
      <c r="H115" s="6">
        <v>1780</v>
      </c>
      <c r="I115" s="6">
        <f t="shared" si="1"/>
        <v>1778220</v>
      </c>
      <c r="J115" s="6"/>
      <c r="K115" s="6"/>
      <c r="L115" s="5" t="s">
        <v>1028</v>
      </c>
      <c r="M115" s="5" t="s">
        <v>700</v>
      </c>
      <c r="N115" s="5" t="s">
        <v>701</v>
      </c>
      <c r="O115" s="5" t="s">
        <v>702</v>
      </c>
      <c r="P115" s="5"/>
      <c r="Q115" s="5"/>
      <c r="R115" t="s">
        <v>13203</v>
      </c>
    </row>
    <row r="116" spans="1:18">
      <c r="A116" s="5" t="s">
        <v>1031</v>
      </c>
      <c r="B116" s="5" t="s">
        <v>14480</v>
      </c>
      <c r="C116" s="5" t="s">
        <v>13075</v>
      </c>
      <c r="D116" s="12">
        <v>399</v>
      </c>
      <c r="E116" s="12">
        <v>1999</v>
      </c>
      <c r="F116" s="7">
        <v>0.8</v>
      </c>
      <c r="G116" s="5">
        <v>4.5</v>
      </c>
      <c r="H116" s="6">
        <v>505</v>
      </c>
      <c r="I116" s="6">
        <f t="shared" si="1"/>
        <v>1009495</v>
      </c>
      <c r="J116" s="6"/>
      <c r="K116" s="6"/>
      <c r="L116" s="5" t="s">
        <v>1033</v>
      </c>
      <c r="M116" s="5" t="s">
        <v>1034</v>
      </c>
      <c r="N116" s="5" t="s">
        <v>1035</v>
      </c>
      <c r="O116" s="5" t="s">
        <v>1036</v>
      </c>
      <c r="P116" s="5"/>
      <c r="Q116" s="5"/>
      <c r="R116" t="s">
        <v>13204</v>
      </c>
    </row>
    <row r="117" spans="1:18">
      <c r="A117" s="5" t="s">
        <v>1041</v>
      </c>
      <c r="B117" s="5" t="s">
        <v>14481</v>
      </c>
      <c r="C117" s="5" t="s">
        <v>13088</v>
      </c>
      <c r="D117" s="12">
        <v>210</v>
      </c>
      <c r="E117" s="12">
        <v>399</v>
      </c>
      <c r="F117" s="7">
        <v>0.47</v>
      </c>
      <c r="G117" s="5">
        <v>4.0999999999999996</v>
      </c>
      <c r="H117" s="6">
        <v>1717</v>
      </c>
      <c r="I117" s="6">
        <f t="shared" si="1"/>
        <v>685083</v>
      </c>
      <c r="J117" s="6"/>
      <c r="K117" s="6"/>
      <c r="L117" s="5" t="s">
        <v>1043</v>
      </c>
      <c r="M117" s="5" t="s">
        <v>1044</v>
      </c>
      <c r="N117" s="5" t="s">
        <v>1045</v>
      </c>
      <c r="O117" s="5" t="s">
        <v>1046</v>
      </c>
      <c r="P117" s="5"/>
      <c r="Q117" s="5"/>
      <c r="R117" t="s">
        <v>13205</v>
      </c>
    </row>
    <row r="118" spans="1:18">
      <c r="A118" s="5" t="s">
        <v>1051</v>
      </c>
      <c r="B118" s="5" t="s">
        <v>14482</v>
      </c>
      <c r="C118" s="5" t="s">
        <v>13075</v>
      </c>
      <c r="D118" s="12">
        <v>1299</v>
      </c>
      <c r="E118" s="12">
        <v>1999</v>
      </c>
      <c r="F118" s="7">
        <v>0.35</v>
      </c>
      <c r="G118" s="5">
        <v>3.6</v>
      </c>
      <c r="H118" s="6">
        <v>590</v>
      </c>
      <c r="I118" s="6">
        <f t="shared" si="1"/>
        <v>1179410</v>
      </c>
      <c r="J118" s="6"/>
      <c r="K118" s="6"/>
      <c r="L118" s="5" t="s">
        <v>1053</v>
      </c>
      <c r="M118" s="5" t="s">
        <v>1054</v>
      </c>
      <c r="N118" s="5" t="s">
        <v>1055</v>
      </c>
      <c r="O118" s="5" t="s">
        <v>1056</v>
      </c>
      <c r="P118" s="5"/>
      <c r="Q118" s="5"/>
      <c r="R118" t="s">
        <v>13206</v>
      </c>
    </row>
    <row r="119" spans="1:18">
      <c r="A119" s="5" t="s">
        <v>1061</v>
      </c>
      <c r="B119" s="5" t="s">
        <v>14483</v>
      </c>
      <c r="C119" s="5" t="s">
        <v>13088</v>
      </c>
      <c r="D119" s="12">
        <v>347</v>
      </c>
      <c r="E119" s="12">
        <v>999</v>
      </c>
      <c r="F119" s="7">
        <v>0.65</v>
      </c>
      <c r="G119" s="5">
        <v>3.5</v>
      </c>
      <c r="H119" s="6">
        <v>1121</v>
      </c>
      <c r="I119" s="6">
        <f t="shared" si="1"/>
        <v>1119879</v>
      </c>
      <c r="J119" s="6"/>
      <c r="K119" s="6"/>
      <c r="L119" s="5" t="s">
        <v>1063</v>
      </c>
      <c r="M119" s="5" t="s">
        <v>1064</v>
      </c>
      <c r="N119" s="5" t="s">
        <v>1065</v>
      </c>
      <c r="O119" s="5" t="s">
        <v>1066</v>
      </c>
      <c r="P119" s="5"/>
      <c r="Q119" s="5"/>
      <c r="R119" t="s">
        <v>13207</v>
      </c>
    </row>
    <row r="120" spans="1:18">
      <c r="A120" s="5" t="s">
        <v>1071</v>
      </c>
      <c r="B120" s="5" t="s">
        <v>14484</v>
      </c>
      <c r="C120" s="5" t="s">
        <v>13088</v>
      </c>
      <c r="D120" s="12">
        <v>149</v>
      </c>
      <c r="E120" s="12">
        <v>999</v>
      </c>
      <c r="F120" s="7">
        <v>0.85</v>
      </c>
      <c r="G120" s="5">
        <v>4</v>
      </c>
      <c r="H120" s="6">
        <v>1313</v>
      </c>
      <c r="I120" s="6">
        <f t="shared" si="1"/>
        <v>1311687</v>
      </c>
      <c r="J120" s="6"/>
      <c r="K120" s="6"/>
      <c r="L120" s="5" t="s">
        <v>1073</v>
      </c>
      <c r="M120" s="5" t="s">
        <v>589</v>
      </c>
      <c r="N120" s="5" t="s">
        <v>590</v>
      </c>
      <c r="O120" s="5" t="s">
        <v>591</v>
      </c>
      <c r="P120" s="5"/>
      <c r="Q120" s="5"/>
      <c r="R120" t="s">
        <v>13208</v>
      </c>
    </row>
    <row r="121" spans="1:18">
      <c r="A121" s="5" t="s">
        <v>1076</v>
      </c>
      <c r="B121" s="5" t="s">
        <v>14485</v>
      </c>
      <c r="C121" s="5" t="s">
        <v>13088</v>
      </c>
      <c r="D121" s="12">
        <v>228</v>
      </c>
      <c r="E121" s="12">
        <v>899</v>
      </c>
      <c r="F121" s="7">
        <v>0.75</v>
      </c>
      <c r="G121" s="5">
        <v>3.8</v>
      </c>
      <c r="H121" s="6">
        <v>132</v>
      </c>
      <c r="I121" s="6">
        <f t="shared" si="1"/>
        <v>118668</v>
      </c>
      <c r="J121" s="6"/>
      <c r="K121" s="6"/>
      <c r="L121" s="5" t="s">
        <v>1078</v>
      </c>
      <c r="M121" s="5" t="s">
        <v>1079</v>
      </c>
      <c r="N121" s="5" t="s">
        <v>1080</v>
      </c>
      <c r="O121" s="5" t="s">
        <v>1081</v>
      </c>
      <c r="P121" s="5"/>
      <c r="Q121" s="5"/>
      <c r="R121" t="s">
        <v>13209</v>
      </c>
    </row>
    <row r="122" spans="1:18">
      <c r="A122" s="5" t="s">
        <v>1086</v>
      </c>
      <c r="B122" s="5" t="s">
        <v>14486</v>
      </c>
      <c r="C122" s="5" t="s">
        <v>13088</v>
      </c>
      <c r="D122" s="12">
        <v>1599</v>
      </c>
      <c r="E122" s="12">
        <v>1999</v>
      </c>
      <c r="F122" s="7">
        <v>0.2</v>
      </c>
      <c r="G122" s="5">
        <v>4.4000000000000004</v>
      </c>
      <c r="H122" s="6">
        <v>1951</v>
      </c>
      <c r="I122" s="6">
        <f t="shared" si="1"/>
        <v>3900049</v>
      </c>
      <c r="J122" s="6"/>
      <c r="K122" s="6"/>
      <c r="L122" s="5" t="s">
        <v>1088</v>
      </c>
      <c r="M122" s="5" t="s">
        <v>1089</v>
      </c>
      <c r="N122" s="5" t="s">
        <v>1090</v>
      </c>
      <c r="O122" s="5" t="s">
        <v>1091</v>
      </c>
      <c r="P122" s="5"/>
      <c r="Q122" s="5"/>
      <c r="R122" t="s">
        <v>13210</v>
      </c>
    </row>
    <row r="123" spans="1:18">
      <c r="A123" s="5" t="s">
        <v>1096</v>
      </c>
      <c r="B123" s="5" t="s">
        <v>14487</v>
      </c>
      <c r="C123" s="5" t="s">
        <v>13075</v>
      </c>
      <c r="D123" s="12">
        <v>1499</v>
      </c>
      <c r="E123" s="12">
        <v>3999</v>
      </c>
      <c r="F123" s="7">
        <v>0.63</v>
      </c>
      <c r="G123" s="5">
        <v>3.7</v>
      </c>
      <c r="H123" s="6">
        <v>37</v>
      </c>
      <c r="I123" s="6">
        <f t="shared" si="1"/>
        <v>147963</v>
      </c>
      <c r="J123" s="6"/>
      <c r="K123" s="6"/>
      <c r="L123" s="5" t="s">
        <v>1098</v>
      </c>
      <c r="M123" s="5" t="s">
        <v>1099</v>
      </c>
      <c r="N123" s="5" t="s">
        <v>1100</v>
      </c>
      <c r="O123" s="5" t="s">
        <v>1101</v>
      </c>
      <c r="P123" s="5"/>
      <c r="Q123" s="5"/>
      <c r="R123" t="s">
        <v>13211</v>
      </c>
    </row>
    <row r="124" spans="1:18">
      <c r="A124" s="5" t="s">
        <v>1106</v>
      </c>
      <c r="B124" s="5" t="s">
        <v>14488</v>
      </c>
      <c r="C124" s="5" t="s">
        <v>13075</v>
      </c>
      <c r="D124" s="12">
        <v>8499</v>
      </c>
      <c r="E124" s="12">
        <v>15999</v>
      </c>
      <c r="F124" s="7">
        <v>0.47</v>
      </c>
      <c r="G124" s="5">
        <v>4.3</v>
      </c>
      <c r="H124" s="6">
        <v>592</v>
      </c>
      <c r="I124" s="6">
        <f t="shared" si="1"/>
        <v>9471408</v>
      </c>
      <c r="J124" s="6"/>
      <c r="K124" s="6"/>
      <c r="L124" s="5" t="s">
        <v>1108</v>
      </c>
      <c r="M124" s="5" t="s">
        <v>1109</v>
      </c>
      <c r="N124" s="5" t="s">
        <v>1110</v>
      </c>
      <c r="O124" s="5" t="s">
        <v>1111</v>
      </c>
      <c r="P124" s="5"/>
      <c r="Q124" s="5"/>
      <c r="R124" t="s">
        <v>13212</v>
      </c>
    </row>
    <row r="125" spans="1:18">
      <c r="A125" s="5" t="s">
        <v>1116</v>
      </c>
      <c r="B125" s="5" t="s">
        <v>14489</v>
      </c>
      <c r="C125" s="5" t="s">
        <v>13075</v>
      </c>
      <c r="D125" s="12">
        <v>20990</v>
      </c>
      <c r="E125" s="12">
        <v>44990</v>
      </c>
      <c r="F125" s="7">
        <v>0.53</v>
      </c>
      <c r="G125" s="5">
        <v>4.0999999999999996</v>
      </c>
      <c r="H125" s="6">
        <v>1259</v>
      </c>
      <c r="I125" s="6">
        <f t="shared" si="1"/>
        <v>56642410</v>
      </c>
      <c r="J125" s="6"/>
      <c r="K125" s="6"/>
      <c r="L125" s="5" t="s">
        <v>1118</v>
      </c>
      <c r="M125" s="5" t="s">
        <v>1119</v>
      </c>
      <c r="N125" s="5" t="s">
        <v>1120</v>
      </c>
      <c r="O125" s="5" t="s">
        <v>1121</v>
      </c>
      <c r="P125" s="5"/>
      <c r="Q125" s="5"/>
      <c r="R125" t="s">
        <v>13213</v>
      </c>
    </row>
    <row r="126" spans="1:18">
      <c r="A126" s="5" t="s">
        <v>1126</v>
      </c>
      <c r="B126" s="5" t="s">
        <v>14490</v>
      </c>
      <c r="C126" s="5" t="s">
        <v>13075</v>
      </c>
      <c r="D126" s="12">
        <v>32999</v>
      </c>
      <c r="E126" s="12">
        <v>44999</v>
      </c>
      <c r="F126" s="7">
        <v>0.27</v>
      </c>
      <c r="G126" s="5">
        <v>4.2</v>
      </c>
      <c r="H126" s="6">
        <v>45238</v>
      </c>
      <c r="I126" s="6">
        <f t="shared" si="1"/>
        <v>2035664762</v>
      </c>
      <c r="J126" s="6"/>
      <c r="K126" s="6"/>
      <c r="L126" s="5" t="s">
        <v>1128</v>
      </c>
      <c r="M126" s="5" t="s">
        <v>609</v>
      </c>
      <c r="N126" s="5" t="s">
        <v>610</v>
      </c>
      <c r="O126" s="5" t="s">
        <v>611</v>
      </c>
      <c r="P126" s="5"/>
      <c r="Q126" s="5"/>
      <c r="R126" t="s">
        <v>13214</v>
      </c>
    </row>
    <row r="127" spans="1:18">
      <c r="A127" s="5" t="s">
        <v>1131</v>
      </c>
      <c r="B127" s="5" t="s">
        <v>14491</v>
      </c>
      <c r="C127" s="5" t="s">
        <v>13075</v>
      </c>
      <c r="D127" s="12">
        <v>799</v>
      </c>
      <c r="E127" s="12">
        <v>1700</v>
      </c>
      <c r="F127" s="7">
        <v>0.53</v>
      </c>
      <c r="G127" s="5">
        <v>4.0999999999999996</v>
      </c>
      <c r="H127" s="6">
        <v>28638</v>
      </c>
      <c r="I127" s="6">
        <f t="shared" si="1"/>
        <v>48684600</v>
      </c>
      <c r="J127" s="6"/>
      <c r="K127" s="6"/>
      <c r="L127" s="5" t="s">
        <v>1133</v>
      </c>
      <c r="M127" s="5" t="s">
        <v>1134</v>
      </c>
      <c r="N127" s="5" t="s">
        <v>1135</v>
      </c>
      <c r="O127" s="5" t="s">
        <v>1136</v>
      </c>
      <c r="P127" s="5"/>
      <c r="Q127" s="5"/>
      <c r="R127" t="s">
        <v>13215</v>
      </c>
    </row>
    <row r="128" spans="1:18">
      <c r="A128" s="5" t="s">
        <v>1141</v>
      </c>
      <c r="B128" s="5" t="s">
        <v>14492</v>
      </c>
      <c r="C128" s="5" t="s">
        <v>13075</v>
      </c>
      <c r="D128" s="12">
        <v>229</v>
      </c>
      <c r="E128" s="12">
        <v>595</v>
      </c>
      <c r="F128" s="7">
        <v>0.62</v>
      </c>
      <c r="G128" s="5">
        <v>4.3</v>
      </c>
      <c r="H128" s="6">
        <v>12835</v>
      </c>
      <c r="I128" s="6">
        <f t="shared" si="1"/>
        <v>7636825</v>
      </c>
      <c r="J128" s="6"/>
      <c r="K128" s="6"/>
      <c r="L128" s="5" t="s">
        <v>1143</v>
      </c>
      <c r="M128" s="5" t="s">
        <v>1144</v>
      </c>
      <c r="N128" s="5" t="s">
        <v>1145</v>
      </c>
      <c r="O128" s="5" t="s">
        <v>1146</v>
      </c>
      <c r="P128" s="5"/>
      <c r="Q128" s="5"/>
      <c r="R128" t="s">
        <v>13216</v>
      </c>
    </row>
    <row r="129" spans="1:18">
      <c r="A129" s="5" t="s">
        <v>1151</v>
      </c>
      <c r="B129" s="5" t="s">
        <v>14493</v>
      </c>
      <c r="C129" s="5" t="s">
        <v>13075</v>
      </c>
      <c r="D129" s="12">
        <v>9999</v>
      </c>
      <c r="E129" s="12">
        <v>27990</v>
      </c>
      <c r="F129" s="7">
        <v>0.64</v>
      </c>
      <c r="G129" s="5">
        <v>4.2</v>
      </c>
      <c r="H129" s="6">
        <v>1269</v>
      </c>
      <c r="I129" s="6">
        <f t="shared" si="1"/>
        <v>35519310</v>
      </c>
      <c r="J129" s="6"/>
      <c r="K129" s="6"/>
      <c r="L129" s="5" t="s">
        <v>1153</v>
      </c>
      <c r="M129" s="5" t="s">
        <v>1154</v>
      </c>
      <c r="N129" s="5" t="s">
        <v>1155</v>
      </c>
      <c r="O129" s="5" t="s">
        <v>1156</v>
      </c>
      <c r="P129" s="5"/>
      <c r="Q129" s="5"/>
      <c r="R129" t="s">
        <v>13217</v>
      </c>
    </row>
    <row r="130" spans="1:18">
      <c r="A130" s="5" t="s">
        <v>1161</v>
      </c>
      <c r="B130" s="5" t="s">
        <v>14494</v>
      </c>
      <c r="C130" s="5" t="s">
        <v>13075</v>
      </c>
      <c r="D130" s="12">
        <v>349</v>
      </c>
      <c r="E130" s="12">
        <v>599</v>
      </c>
      <c r="F130" s="7">
        <v>0.42</v>
      </c>
      <c r="G130" s="5">
        <v>4.2</v>
      </c>
      <c r="H130" s="6">
        <v>284</v>
      </c>
      <c r="I130" s="6">
        <f t="shared" ref="I130:I193" si="2">PRODUCT(E130,H130)</f>
        <v>170116</v>
      </c>
      <c r="J130" s="6"/>
      <c r="K130" s="6"/>
      <c r="L130" s="5" t="s">
        <v>1163</v>
      </c>
      <c r="M130" s="5" t="s">
        <v>1164</v>
      </c>
      <c r="N130" s="5" t="s">
        <v>1165</v>
      </c>
      <c r="O130" s="5" t="s">
        <v>1166</v>
      </c>
      <c r="P130" s="5"/>
      <c r="Q130" s="5"/>
      <c r="R130" t="s">
        <v>13218</v>
      </c>
    </row>
    <row r="131" spans="1:18">
      <c r="A131" s="5" t="s">
        <v>1171</v>
      </c>
      <c r="B131" s="5" t="s">
        <v>14495</v>
      </c>
      <c r="C131" s="5" t="s">
        <v>13075</v>
      </c>
      <c r="D131" s="12">
        <v>489</v>
      </c>
      <c r="E131" s="12">
        <v>1200</v>
      </c>
      <c r="F131" s="7">
        <v>0.59</v>
      </c>
      <c r="G131" s="5">
        <v>4.4000000000000004</v>
      </c>
      <c r="H131" s="6">
        <v>69538</v>
      </c>
      <c r="I131" s="6">
        <f t="shared" si="2"/>
        <v>83445600</v>
      </c>
      <c r="J131" s="6"/>
      <c r="K131" s="6"/>
      <c r="L131" s="5" t="s">
        <v>1174</v>
      </c>
      <c r="M131" s="5" t="s">
        <v>1175</v>
      </c>
      <c r="N131" s="5" t="s">
        <v>1176</v>
      </c>
      <c r="O131" s="5" t="s">
        <v>1177</v>
      </c>
      <c r="P131" s="5"/>
      <c r="Q131" s="5"/>
      <c r="R131" t="s">
        <v>13219</v>
      </c>
    </row>
    <row r="132" spans="1:18">
      <c r="A132" s="5" t="s">
        <v>1182</v>
      </c>
      <c r="B132" s="5" t="s">
        <v>14496</v>
      </c>
      <c r="C132" s="5" t="s">
        <v>13075</v>
      </c>
      <c r="D132" s="12">
        <v>23999</v>
      </c>
      <c r="E132" s="12">
        <v>34990</v>
      </c>
      <c r="F132" s="7">
        <v>0.31</v>
      </c>
      <c r="G132" s="5">
        <v>4.3</v>
      </c>
      <c r="H132" s="6">
        <v>4703</v>
      </c>
      <c r="I132" s="6">
        <f t="shared" si="2"/>
        <v>164557970</v>
      </c>
      <c r="J132" s="6"/>
      <c r="K132" s="6"/>
      <c r="L132" s="5" t="s">
        <v>805</v>
      </c>
      <c r="M132" s="5" t="s">
        <v>246</v>
      </c>
      <c r="N132" s="5" t="s">
        <v>247</v>
      </c>
      <c r="O132" s="5" t="s">
        <v>248</v>
      </c>
      <c r="P132" s="5"/>
      <c r="Q132" s="5"/>
      <c r="R132" t="s">
        <v>13220</v>
      </c>
    </row>
    <row r="133" spans="1:18">
      <c r="A133" s="5" t="s">
        <v>1186</v>
      </c>
      <c r="B133" s="5" t="s">
        <v>14497</v>
      </c>
      <c r="C133" s="5" t="s">
        <v>13088</v>
      </c>
      <c r="D133" s="12">
        <v>399</v>
      </c>
      <c r="E133" s="12">
        <v>999</v>
      </c>
      <c r="F133" s="7">
        <v>0.6</v>
      </c>
      <c r="G133" s="5">
        <v>4.3</v>
      </c>
      <c r="H133" s="6">
        <v>2806</v>
      </c>
      <c r="I133" s="6">
        <f t="shared" si="2"/>
        <v>2803194</v>
      </c>
      <c r="J133" s="6"/>
      <c r="K133" s="6"/>
      <c r="L133" s="5" t="s">
        <v>1188</v>
      </c>
      <c r="M133" s="5" t="s">
        <v>964</v>
      </c>
      <c r="N133" s="5" t="s">
        <v>965</v>
      </c>
      <c r="O133" s="5" t="s">
        <v>966</v>
      </c>
      <c r="P133" s="5"/>
      <c r="Q133" s="5"/>
      <c r="R133" t="s">
        <v>13221</v>
      </c>
    </row>
    <row r="134" spans="1:18">
      <c r="A134" s="5" t="s">
        <v>1191</v>
      </c>
      <c r="B134" s="5" t="s">
        <v>14498</v>
      </c>
      <c r="C134" s="5" t="s">
        <v>13075</v>
      </c>
      <c r="D134" s="12">
        <v>349</v>
      </c>
      <c r="E134" s="12">
        <v>1299</v>
      </c>
      <c r="F134" s="7">
        <v>0.73</v>
      </c>
      <c r="G134" s="5">
        <v>4</v>
      </c>
      <c r="H134" s="6">
        <v>3295</v>
      </c>
      <c r="I134" s="6">
        <f t="shared" si="2"/>
        <v>4280205</v>
      </c>
      <c r="J134" s="6"/>
      <c r="K134" s="6"/>
      <c r="L134" s="5" t="s">
        <v>1194</v>
      </c>
      <c r="M134" s="5" t="s">
        <v>1195</v>
      </c>
      <c r="N134" s="5" t="s">
        <v>1196</v>
      </c>
      <c r="O134" s="5" t="s">
        <v>1197</v>
      </c>
      <c r="P134" s="5"/>
      <c r="Q134" s="5"/>
      <c r="R134" t="s">
        <v>13222</v>
      </c>
    </row>
    <row r="135" spans="1:18">
      <c r="A135" s="5" t="s">
        <v>1202</v>
      </c>
      <c r="B135" s="5" t="s">
        <v>14499</v>
      </c>
      <c r="C135" s="5" t="s">
        <v>13088</v>
      </c>
      <c r="D135" s="12">
        <v>179</v>
      </c>
      <c r="E135" s="12">
        <v>299</v>
      </c>
      <c r="F135" s="7">
        <v>0.4</v>
      </c>
      <c r="G135" s="5">
        <v>3.9</v>
      </c>
      <c r="H135" s="6">
        <v>81</v>
      </c>
      <c r="I135" s="6">
        <f t="shared" si="2"/>
        <v>24219</v>
      </c>
      <c r="J135" s="6"/>
      <c r="K135" s="6"/>
      <c r="L135" s="5" t="s">
        <v>1204</v>
      </c>
      <c r="M135" s="5" t="s">
        <v>1205</v>
      </c>
      <c r="N135" s="5" t="s">
        <v>1206</v>
      </c>
      <c r="O135" s="5" t="s">
        <v>1207</v>
      </c>
      <c r="P135" s="5"/>
      <c r="Q135" s="5"/>
      <c r="R135" t="s">
        <v>13223</v>
      </c>
    </row>
    <row r="136" spans="1:18">
      <c r="A136" s="5" t="s">
        <v>1212</v>
      </c>
      <c r="B136" s="5" t="s">
        <v>14500</v>
      </c>
      <c r="C136" s="5" t="s">
        <v>13088</v>
      </c>
      <c r="D136" s="12">
        <v>689</v>
      </c>
      <c r="E136" s="12">
        <v>1500</v>
      </c>
      <c r="F136" s="7">
        <v>0.54</v>
      </c>
      <c r="G136" s="5">
        <v>4.2</v>
      </c>
      <c r="H136" s="6">
        <v>42301</v>
      </c>
      <c r="I136" s="6">
        <f t="shared" si="2"/>
        <v>63451500</v>
      </c>
      <c r="J136" s="6"/>
      <c r="K136" s="6"/>
      <c r="L136" s="5" t="s">
        <v>1214</v>
      </c>
      <c r="M136" s="5" t="s">
        <v>1215</v>
      </c>
      <c r="N136" s="5" t="s">
        <v>1216</v>
      </c>
      <c r="O136" s="5" t="s">
        <v>1217</v>
      </c>
      <c r="P136" s="5"/>
      <c r="Q136" s="5"/>
      <c r="R136" t="s">
        <v>13224</v>
      </c>
    </row>
    <row r="137" spans="1:18">
      <c r="A137" s="5" t="s">
        <v>1222</v>
      </c>
      <c r="B137" s="5" t="s">
        <v>14501</v>
      </c>
      <c r="C137" s="5" t="s">
        <v>13075</v>
      </c>
      <c r="D137" s="12">
        <v>30990</v>
      </c>
      <c r="E137" s="12">
        <v>49990</v>
      </c>
      <c r="F137" s="7">
        <v>0.38</v>
      </c>
      <c r="G137" s="5">
        <v>4.3</v>
      </c>
      <c r="H137" s="6">
        <v>1376</v>
      </c>
      <c r="I137" s="6">
        <f t="shared" si="2"/>
        <v>68786240</v>
      </c>
      <c r="J137" s="6"/>
      <c r="K137" s="6"/>
      <c r="L137" s="5" t="s">
        <v>1224</v>
      </c>
      <c r="M137" s="5" t="s">
        <v>1225</v>
      </c>
      <c r="N137" s="5" t="s">
        <v>1226</v>
      </c>
      <c r="O137" s="5" t="s">
        <v>1227</v>
      </c>
      <c r="P137" s="5"/>
      <c r="Q137" s="5"/>
      <c r="R137" t="s">
        <v>13225</v>
      </c>
    </row>
    <row r="138" spans="1:18">
      <c r="A138" s="5" t="s">
        <v>1232</v>
      </c>
      <c r="B138" s="5" t="s">
        <v>14502</v>
      </c>
      <c r="C138" s="5" t="s">
        <v>13088</v>
      </c>
      <c r="D138" s="12">
        <v>249</v>
      </c>
      <c r="E138" s="12">
        <v>931</v>
      </c>
      <c r="F138" s="7">
        <v>0.73</v>
      </c>
      <c r="G138" s="5">
        <v>3.9</v>
      </c>
      <c r="H138" s="6">
        <v>1075</v>
      </c>
      <c r="I138" s="6">
        <f t="shared" si="2"/>
        <v>1000825</v>
      </c>
      <c r="J138" s="6"/>
      <c r="K138" s="6"/>
      <c r="L138" s="5" t="s">
        <v>1234</v>
      </c>
      <c r="M138" s="5" t="s">
        <v>343</v>
      </c>
      <c r="N138" s="5" t="s">
        <v>344</v>
      </c>
      <c r="O138" s="5" t="s">
        <v>345</v>
      </c>
      <c r="P138" s="5"/>
      <c r="Q138" s="5"/>
      <c r="R138" t="s">
        <v>13226</v>
      </c>
    </row>
    <row r="139" spans="1:18">
      <c r="A139" s="5" t="s">
        <v>1237</v>
      </c>
      <c r="B139" s="5" t="s">
        <v>14503</v>
      </c>
      <c r="C139" s="5" t="s">
        <v>13075</v>
      </c>
      <c r="D139" s="12">
        <v>999</v>
      </c>
      <c r="E139" s="12">
        <v>2399</v>
      </c>
      <c r="F139" s="7">
        <v>0.57999999999999996</v>
      </c>
      <c r="G139" s="5">
        <v>4.5999999999999996</v>
      </c>
      <c r="H139" s="6">
        <v>3664</v>
      </c>
      <c r="I139" s="6">
        <f t="shared" si="2"/>
        <v>8789936</v>
      </c>
      <c r="J139" s="6"/>
      <c r="K139" s="6"/>
      <c r="L139" s="5" t="s">
        <v>1239</v>
      </c>
      <c r="M139" s="5" t="s">
        <v>1240</v>
      </c>
      <c r="N139" s="5" t="s">
        <v>1241</v>
      </c>
      <c r="O139" s="5" t="s">
        <v>1242</v>
      </c>
      <c r="P139" s="5"/>
      <c r="Q139" s="5"/>
      <c r="R139" t="s">
        <v>13227</v>
      </c>
    </row>
    <row r="140" spans="1:18">
      <c r="A140" s="5" t="s">
        <v>1247</v>
      </c>
      <c r="B140" s="5" t="s">
        <v>14504</v>
      </c>
      <c r="C140" s="5" t="s">
        <v>13075</v>
      </c>
      <c r="D140" s="12">
        <v>399</v>
      </c>
      <c r="E140" s="12">
        <v>399</v>
      </c>
      <c r="F140" s="7">
        <v>0</v>
      </c>
      <c r="G140" s="5">
        <v>3.9</v>
      </c>
      <c r="H140" s="6">
        <v>1951</v>
      </c>
      <c r="I140" s="6">
        <f t="shared" si="2"/>
        <v>778449</v>
      </c>
      <c r="J140" s="6"/>
      <c r="K140" s="6"/>
      <c r="L140" s="5" t="s">
        <v>1249</v>
      </c>
      <c r="M140" s="5" t="s">
        <v>1250</v>
      </c>
      <c r="N140" s="5" t="s">
        <v>1251</v>
      </c>
      <c r="O140" s="5" t="s">
        <v>1252</v>
      </c>
      <c r="P140" s="5"/>
      <c r="Q140" s="5"/>
      <c r="R140" t="s">
        <v>13228</v>
      </c>
    </row>
    <row r="141" spans="1:18">
      <c r="A141" s="5" t="s">
        <v>1257</v>
      </c>
      <c r="B141" s="5" t="s">
        <v>14505</v>
      </c>
      <c r="C141" s="5" t="s">
        <v>13088</v>
      </c>
      <c r="D141" s="12">
        <v>349</v>
      </c>
      <c r="E141" s="12">
        <v>699</v>
      </c>
      <c r="F141" s="7">
        <v>0.5</v>
      </c>
      <c r="G141" s="5">
        <v>4.3</v>
      </c>
      <c r="H141" s="6">
        <v>20850</v>
      </c>
      <c r="I141" s="6">
        <f t="shared" si="2"/>
        <v>14574150</v>
      </c>
      <c r="J141" s="6"/>
      <c r="K141" s="6"/>
      <c r="L141" s="5" t="s">
        <v>1259</v>
      </c>
      <c r="M141" s="5" t="s">
        <v>295</v>
      </c>
      <c r="N141" s="5" t="s">
        <v>296</v>
      </c>
      <c r="O141" s="5" t="s">
        <v>297</v>
      </c>
      <c r="P141" s="5"/>
      <c r="Q141" s="5"/>
      <c r="R141" t="s">
        <v>13229</v>
      </c>
    </row>
    <row r="142" spans="1:18">
      <c r="A142" s="5" t="s">
        <v>1262</v>
      </c>
      <c r="B142" s="5" t="s">
        <v>14506</v>
      </c>
      <c r="C142" s="5" t="s">
        <v>13088</v>
      </c>
      <c r="D142" s="12">
        <v>399</v>
      </c>
      <c r="E142" s="12">
        <v>1099</v>
      </c>
      <c r="F142" s="7">
        <v>0.64</v>
      </c>
      <c r="G142" s="5">
        <v>4.0999999999999996</v>
      </c>
      <c r="H142" s="6">
        <v>2685</v>
      </c>
      <c r="I142" s="6">
        <f t="shared" si="2"/>
        <v>2950815</v>
      </c>
      <c r="J142" s="6"/>
      <c r="K142" s="6"/>
      <c r="L142" s="5" t="s">
        <v>1264</v>
      </c>
      <c r="M142" s="5" t="s">
        <v>1265</v>
      </c>
      <c r="N142" s="5" t="s">
        <v>1266</v>
      </c>
      <c r="O142" s="5" t="s">
        <v>1267</v>
      </c>
      <c r="P142" s="5"/>
      <c r="Q142" s="5"/>
      <c r="R142" t="s">
        <v>13230</v>
      </c>
    </row>
    <row r="143" spans="1:18">
      <c r="A143" s="5" t="s">
        <v>1272</v>
      </c>
      <c r="B143" s="5" t="s">
        <v>14507</v>
      </c>
      <c r="C143" s="5" t="s">
        <v>13088</v>
      </c>
      <c r="D143" s="12">
        <v>1699</v>
      </c>
      <c r="E143" s="12">
        <v>2999</v>
      </c>
      <c r="F143" s="7">
        <v>0.43</v>
      </c>
      <c r="G143" s="5">
        <v>4.4000000000000004</v>
      </c>
      <c r="H143" s="6">
        <v>24780</v>
      </c>
      <c r="I143" s="6">
        <f t="shared" si="2"/>
        <v>74315220</v>
      </c>
      <c r="J143" s="6"/>
      <c r="K143" s="6"/>
      <c r="L143" s="5" t="s">
        <v>1274</v>
      </c>
      <c r="M143" s="5" t="s">
        <v>484</v>
      </c>
      <c r="N143" s="5" t="s">
        <v>485</v>
      </c>
      <c r="O143" s="5" t="s">
        <v>486</v>
      </c>
      <c r="P143" s="5"/>
      <c r="Q143" s="5"/>
      <c r="R143" t="s">
        <v>13231</v>
      </c>
    </row>
    <row r="144" spans="1:18">
      <c r="A144" s="5" t="s">
        <v>1277</v>
      </c>
      <c r="B144" s="5" t="s">
        <v>14508</v>
      </c>
      <c r="C144" s="5" t="s">
        <v>13075</v>
      </c>
      <c r="D144" s="12">
        <v>655</v>
      </c>
      <c r="E144" s="12">
        <v>1099</v>
      </c>
      <c r="F144" s="7">
        <v>0.4</v>
      </c>
      <c r="G144" s="5">
        <v>3.2</v>
      </c>
      <c r="H144" s="6">
        <v>285</v>
      </c>
      <c r="I144" s="6">
        <f t="shared" si="2"/>
        <v>313215</v>
      </c>
      <c r="J144" s="6"/>
      <c r="K144" s="6"/>
      <c r="L144" s="5" t="s">
        <v>1279</v>
      </c>
      <c r="M144" s="5" t="s">
        <v>1280</v>
      </c>
      <c r="N144" s="5" t="s">
        <v>1281</v>
      </c>
      <c r="O144" s="5" t="s">
        <v>1282</v>
      </c>
      <c r="P144" s="5"/>
      <c r="Q144" s="5"/>
      <c r="R144" t="s">
        <v>13232</v>
      </c>
    </row>
    <row r="145" spans="1:18">
      <c r="A145" s="5" t="s">
        <v>1287</v>
      </c>
      <c r="B145" s="5" t="s">
        <v>14509</v>
      </c>
      <c r="C145" s="5" t="s">
        <v>13088</v>
      </c>
      <c r="D145" s="12">
        <v>749</v>
      </c>
      <c r="E145" s="12">
        <v>1339</v>
      </c>
      <c r="F145" s="7">
        <v>0.44</v>
      </c>
      <c r="G145" s="5">
        <v>4.2</v>
      </c>
      <c r="H145" s="6">
        <v>179692</v>
      </c>
      <c r="I145" s="6">
        <f t="shared" si="2"/>
        <v>240607588</v>
      </c>
      <c r="J145" s="6"/>
      <c r="K145" s="6"/>
      <c r="L145" s="5" t="s">
        <v>1289</v>
      </c>
      <c r="M145" s="5" t="s">
        <v>100</v>
      </c>
      <c r="N145" s="5" t="s">
        <v>101</v>
      </c>
      <c r="O145" s="5" t="s">
        <v>102</v>
      </c>
      <c r="P145" s="5"/>
      <c r="Q145" s="5"/>
      <c r="R145" t="s">
        <v>13233</v>
      </c>
    </row>
    <row r="146" spans="1:18">
      <c r="A146" s="5" t="s">
        <v>1292</v>
      </c>
      <c r="B146" s="5" t="s">
        <v>14510</v>
      </c>
      <c r="C146" s="5" t="s">
        <v>13075</v>
      </c>
      <c r="D146" s="12">
        <v>9999</v>
      </c>
      <c r="E146" s="12">
        <v>12999</v>
      </c>
      <c r="F146" s="7">
        <v>0.23</v>
      </c>
      <c r="G146" s="5">
        <v>4.2</v>
      </c>
      <c r="H146" s="6">
        <v>6088</v>
      </c>
      <c r="I146" s="6">
        <f t="shared" si="2"/>
        <v>79137912</v>
      </c>
      <c r="J146" s="6"/>
      <c r="K146" s="6"/>
      <c r="L146" s="5" t="s">
        <v>1294</v>
      </c>
      <c r="M146" s="5" t="s">
        <v>1295</v>
      </c>
      <c r="N146" s="5" t="s">
        <v>1296</v>
      </c>
      <c r="O146" s="5" t="s">
        <v>1297</v>
      </c>
      <c r="P146" s="5"/>
      <c r="Q146" s="5"/>
      <c r="R146" t="s">
        <v>13234</v>
      </c>
    </row>
    <row r="147" spans="1:18">
      <c r="A147" s="5" t="s">
        <v>1302</v>
      </c>
      <c r="B147" s="5" t="s">
        <v>14511</v>
      </c>
      <c r="C147" s="5" t="s">
        <v>13075</v>
      </c>
      <c r="D147" s="12">
        <v>195</v>
      </c>
      <c r="E147" s="12">
        <v>499</v>
      </c>
      <c r="F147" s="7">
        <v>0.61</v>
      </c>
      <c r="G147" s="5">
        <v>3.7</v>
      </c>
      <c r="H147" s="6">
        <v>1383</v>
      </c>
      <c r="I147" s="6">
        <f t="shared" si="2"/>
        <v>690117</v>
      </c>
      <c r="J147" s="6"/>
      <c r="K147" s="6"/>
      <c r="L147" s="5" t="s">
        <v>1304</v>
      </c>
      <c r="M147" s="5" t="s">
        <v>1305</v>
      </c>
      <c r="N147" s="5" t="s">
        <v>1306</v>
      </c>
      <c r="O147" s="5" t="s">
        <v>1307</v>
      </c>
      <c r="P147" s="5"/>
      <c r="Q147" s="5"/>
      <c r="R147" t="s">
        <v>13235</v>
      </c>
    </row>
    <row r="148" spans="1:18">
      <c r="A148" s="5" t="s">
        <v>1312</v>
      </c>
      <c r="B148" s="5" t="s">
        <v>14419</v>
      </c>
      <c r="C148" s="5" t="s">
        <v>13088</v>
      </c>
      <c r="D148" s="12">
        <v>999</v>
      </c>
      <c r="E148" s="12">
        <v>2100</v>
      </c>
      <c r="F148" s="7">
        <v>0.52</v>
      </c>
      <c r="G148" s="5">
        <v>4.5</v>
      </c>
      <c r="H148" s="6">
        <v>5492</v>
      </c>
      <c r="I148" s="6">
        <f t="shared" si="2"/>
        <v>11533200</v>
      </c>
      <c r="J148" s="6"/>
      <c r="K148" s="6"/>
      <c r="L148" s="5" t="s">
        <v>498</v>
      </c>
      <c r="M148" s="5" t="s">
        <v>1314</v>
      </c>
      <c r="N148" s="5" t="s">
        <v>1315</v>
      </c>
      <c r="O148" s="5" t="s">
        <v>1316</v>
      </c>
      <c r="P148" s="5"/>
      <c r="Q148" s="5"/>
      <c r="R148" t="s">
        <v>13143</v>
      </c>
    </row>
    <row r="149" spans="1:18">
      <c r="A149" s="5" t="s">
        <v>1321</v>
      </c>
      <c r="B149" s="5" t="s">
        <v>14512</v>
      </c>
      <c r="C149" s="5" t="s">
        <v>13088</v>
      </c>
      <c r="D149" s="12">
        <v>499</v>
      </c>
      <c r="E149" s="12">
        <v>899</v>
      </c>
      <c r="F149" s="7">
        <v>0.44</v>
      </c>
      <c r="G149" s="5">
        <v>4.2</v>
      </c>
      <c r="H149" s="6">
        <v>919</v>
      </c>
      <c r="I149" s="6">
        <f t="shared" si="2"/>
        <v>826181</v>
      </c>
      <c r="J149" s="6"/>
      <c r="K149" s="6"/>
      <c r="L149" s="5" t="s">
        <v>1323</v>
      </c>
      <c r="M149" s="5" t="s">
        <v>1324</v>
      </c>
      <c r="N149" s="5" t="s">
        <v>1325</v>
      </c>
      <c r="O149" s="5" t="s">
        <v>1326</v>
      </c>
      <c r="P149" s="5"/>
      <c r="Q149" s="5"/>
      <c r="R149" t="s">
        <v>13236</v>
      </c>
    </row>
    <row r="150" spans="1:18">
      <c r="A150" s="5" t="s">
        <v>1331</v>
      </c>
      <c r="B150" s="5" t="s">
        <v>14513</v>
      </c>
      <c r="C150" s="5" t="s">
        <v>13075</v>
      </c>
      <c r="D150" s="12">
        <v>416</v>
      </c>
      <c r="E150" s="12">
        <v>599</v>
      </c>
      <c r="F150" s="7">
        <v>0.31</v>
      </c>
      <c r="G150" s="5">
        <v>4.2</v>
      </c>
      <c r="H150" s="6">
        <v>30023</v>
      </c>
      <c r="I150" s="6">
        <f t="shared" si="2"/>
        <v>17983777</v>
      </c>
      <c r="J150" s="6"/>
      <c r="K150" s="6"/>
      <c r="L150" s="5" t="s">
        <v>1334</v>
      </c>
      <c r="M150" s="5" t="s">
        <v>1335</v>
      </c>
      <c r="N150" s="5" t="s">
        <v>1336</v>
      </c>
      <c r="O150" s="5" t="s">
        <v>1337</v>
      </c>
      <c r="P150" s="5"/>
      <c r="Q150" s="5"/>
      <c r="R150" t="s">
        <v>13237</v>
      </c>
    </row>
    <row r="151" spans="1:18">
      <c r="A151" s="5" t="s">
        <v>1342</v>
      </c>
      <c r="B151" s="5" t="s">
        <v>14514</v>
      </c>
      <c r="C151" s="5" t="s">
        <v>13088</v>
      </c>
      <c r="D151" s="12">
        <v>368</v>
      </c>
      <c r="E151" s="12">
        <v>699</v>
      </c>
      <c r="F151" s="7">
        <v>0.47</v>
      </c>
      <c r="G151" s="5">
        <v>4.2</v>
      </c>
      <c r="H151" s="6">
        <v>387</v>
      </c>
      <c r="I151" s="6">
        <f t="shared" si="2"/>
        <v>270513</v>
      </c>
      <c r="J151" s="6"/>
      <c r="K151" s="6"/>
      <c r="L151" s="5" t="s">
        <v>1344</v>
      </c>
      <c r="M151" s="5" t="s">
        <v>1345</v>
      </c>
      <c r="N151" s="5" t="s">
        <v>1346</v>
      </c>
      <c r="O151" s="5" t="s">
        <v>1347</v>
      </c>
      <c r="P151" s="5"/>
      <c r="Q151" s="5"/>
      <c r="R151" t="s">
        <v>13238</v>
      </c>
    </row>
    <row r="152" spans="1:18">
      <c r="A152" s="5" t="s">
        <v>1352</v>
      </c>
      <c r="B152" s="5" t="s">
        <v>14515</v>
      </c>
      <c r="C152" s="5" t="s">
        <v>13075</v>
      </c>
      <c r="D152" s="12">
        <v>29990</v>
      </c>
      <c r="E152" s="12">
        <v>65000</v>
      </c>
      <c r="F152" s="7">
        <v>0.54</v>
      </c>
      <c r="G152" s="5">
        <v>4.0999999999999996</v>
      </c>
      <c r="H152" s="6">
        <v>211</v>
      </c>
      <c r="I152" s="6">
        <f t="shared" si="2"/>
        <v>13715000</v>
      </c>
      <c r="J152" s="6"/>
      <c r="K152" s="6"/>
      <c r="L152" s="5" t="s">
        <v>1354</v>
      </c>
      <c r="M152" s="5" t="s">
        <v>1355</v>
      </c>
      <c r="N152" s="5" t="s">
        <v>1356</v>
      </c>
      <c r="O152" s="5" t="s">
        <v>1357</v>
      </c>
      <c r="P152" s="5"/>
      <c r="Q152" s="5"/>
      <c r="R152" t="s">
        <v>13239</v>
      </c>
    </row>
    <row r="153" spans="1:18">
      <c r="A153" s="5" t="s">
        <v>1362</v>
      </c>
      <c r="B153" s="5" t="s">
        <v>14400</v>
      </c>
      <c r="C153" s="5" t="s">
        <v>13088</v>
      </c>
      <c r="D153" s="12">
        <v>339</v>
      </c>
      <c r="E153" s="12">
        <v>1099</v>
      </c>
      <c r="F153" s="7">
        <v>0.69</v>
      </c>
      <c r="G153" s="5">
        <v>4.3</v>
      </c>
      <c r="H153" s="6">
        <v>974</v>
      </c>
      <c r="I153" s="6">
        <f t="shared" si="2"/>
        <v>1070426</v>
      </c>
      <c r="J153" s="6"/>
      <c r="K153" s="6"/>
      <c r="L153" s="5" t="s">
        <v>1364</v>
      </c>
      <c r="M153" s="5" t="s">
        <v>323</v>
      </c>
      <c r="N153" s="5" t="s">
        <v>324</v>
      </c>
      <c r="O153" s="5" t="s">
        <v>325</v>
      </c>
      <c r="P153" s="5"/>
      <c r="Q153" s="5"/>
      <c r="R153" t="s">
        <v>13124</v>
      </c>
    </row>
    <row r="154" spans="1:18">
      <c r="A154" s="5" t="s">
        <v>1367</v>
      </c>
      <c r="B154" s="5" t="s">
        <v>14516</v>
      </c>
      <c r="C154" s="5" t="s">
        <v>13075</v>
      </c>
      <c r="D154" s="12">
        <v>15490</v>
      </c>
      <c r="E154" s="12">
        <v>20900</v>
      </c>
      <c r="F154" s="7">
        <v>0.26</v>
      </c>
      <c r="G154" s="5">
        <v>4.3</v>
      </c>
      <c r="H154" s="6">
        <v>16299</v>
      </c>
      <c r="I154" s="6">
        <f t="shared" si="2"/>
        <v>340649100</v>
      </c>
      <c r="J154" s="6"/>
      <c r="K154" s="6"/>
      <c r="L154" s="5" t="s">
        <v>1369</v>
      </c>
      <c r="M154" s="5" t="s">
        <v>226</v>
      </c>
      <c r="N154" s="5" t="s">
        <v>227</v>
      </c>
      <c r="O154" s="5" t="s">
        <v>228</v>
      </c>
      <c r="P154" s="5"/>
      <c r="Q154" s="5"/>
      <c r="R154" t="s">
        <v>13240</v>
      </c>
    </row>
    <row r="155" spans="1:18">
      <c r="A155" s="5" t="s">
        <v>1372</v>
      </c>
      <c r="B155" s="5" t="s">
        <v>14517</v>
      </c>
      <c r="C155" s="5" t="s">
        <v>13088</v>
      </c>
      <c r="D155" s="12">
        <v>499</v>
      </c>
      <c r="E155" s="12">
        <v>1299</v>
      </c>
      <c r="F155" s="7">
        <v>0.62</v>
      </c>
      <c r="G155" s="5">
        <v>4.3</v>
      </c>
      <c r="H155" s="6">
        <v>30411</v>
      </c>
      <c r="I155" s="6">
        <f t="shared" si="2"/>
        <v>39503889</v>
      </c>
      <c r="J155" s="6"/>
      <c r="K155" s="6"/>
      <c r="L155" s="5" t="s">
        <v>1374</v>
      </c>
      <c r="M155" s="5" t="s">
        <v>89</v>
      </c>
      <c r="N155" s="5" t="s">
        <v>90</v>
      </c>
      <c r="O155" s="5" t="s">
        <v>91</v>
      </c>
      <c r="P155" s="5"/>
      <c r="Q155" s="5"/>
      <c r="R155" t="s">
        <v>13241</v>
      </c>
    </row>
    <row r="156" spans="1:18">
      <c r="A156" s="5" t="s">
        <v>1377</v>
      </c>
      <c r="B156" s="5" t="s">
        <v>14518</v>
      </c>
      <c r="C156" s="5" t="s">
        <v>13088</v>
      </c>
      <c r="D156" s="12">
        <v>249</v>
      </c>
      <c r="E156" s="12">
        <v>399</v>
      </c>
      <c r="F156" s="7">
        <v>0.38</v>
      </c>
      <c r="G156" s="5">
        <v>3.4</v>
      </c>
      <c r="H156" s="6">
        <v>4642</v>
      </c>
      <c r="I156" s="6">
        <f t="shared" si="2"/>
        <v>1852158</v>
      </c>
      <c r="J156" s="6"/>
      <c r="K156" s="6"/>
      <c r="L156" s="5" t="s">
        <v>1379</v>
      </c>
      <c r="M156" s="5" t="s">
        <v>1380</v>
      </c>
      <c r="N156" s="5" t="s">
        <v>1381</v>
      </c>
      <c r="O156" s="5" t="s">
        <v>1382</v>
      </c>
      <c r="P156" s="5"/>
      <c r="Q156" s="5"/>
      <c r="R156" t="s">
        <v>13242</v>
      </c>
    </row>
    <row r="157" spans="1:18">
      <c r="A157" s="5" t="s">
        <v>1387</v>
      </c>
      <c r="B157" s="5" t="s">
        <v>14519</v>
      </c>
      <c r="C157" s="5" t="s">
        <v>13075</v>
      </c>
      <c r="D157" s="12">
        <v>399</v>
      </c>
      <c r="E157" s="12">
        <v>799</v>
      </c>
      <c r="F157" s="7">
        <v>0.5</v>
      </c>
      <c r="G157" s="5">
        <v>4.3</v>
      </c>
      <c r="H157" s="6">
        <v>12</v>
      </c>
      <c r="I157" s="6">
        <f t="shared" si="2"/>
        <v>9588</v>
      </c>
      <c r="J157" s="6"/>
      <c r="K157" s="6"/>
      <c r="L157" s="5" t="s">
        <v>1389</v>
      </c>
      <c r="M157" s="5" t="s">
        <v>1390</v>
      </c>
      <c r="N157" s="5" t="s">
        <v>1391</v>
      </c>
      <c r="O157" s="5" t="s">
        <v>1392</v>
      </c>
      <c r="P157" s="5"/>
      <c r="Q157" s="5"/>
      <c r="R157" t="s">
        <v>13243</v>
      </c>
    </row>
    <row r="158" spans="1:18">
      <c r="A158" s="5" t="s">
        <v>1397</v>
      </c>
      <c r="B158" s="5" t="s">
        <v>14520</v>
      </c>
      <c r="C158" s="5" t="s">
        <v>13088</v>
      </c>
      <c r="D158" s="12">
        <v>1499</v>
      </c>
      <c r="E158" s="12">
        <v>1999</v>
      </c>
      <c r="F158" s="7">
        <v>0.25</v>
      </c>
      <c r="G158" s="5">
        <v>4.4000000000000004</v>
      </c>
      <c r="H158" s="6">
        <v>1951</v>
      </c>
      <c r="I158" s="6">
        <f t="shared" si="2"/>
        <v>3900049</v>
      </c>
      <c r="J158" s="6"/>
      <c r="K158" s="6"/>
      <c r="L158" s="5" t="s">
        <v>1399</v>
      </c>
      <c r="M158" s="5" t="s">
        <v>1089</v>
      </c>
      <c r="N158" s="5" t="s">
        <v>1090</v>
      </c>
      <c r="O158" s="5" t="s">
        <v>1091</v>
      </c>
      <c r="P158" s="5"/>
      <c r="Q158" s="5"/>
      <c r="R158" t="s">
        <v>13244</v>
      </c>
    </row>
    <row r="159" spans="1:18">
      <c r="A159" s="5" t="s">
        <v>1402</v>
      </c>
      <c r="B159" s="5" t="s">
        <v>14521</v>
      </c>
      <c r="C159" s="5" t="s">
        <v>13075</v>
      </c>
      <c r="D159" s="12">
        <v>9490</v>
      </c>
      <c r="E159" s="12">
        <v>15990</v>
      </c>
      <c r="F159" s="7">
        <v>0.41</v>
      </c>
      <c r="G159" s="5">
        <v>3.9</v>
      </c>
      <c r="H159" s="6">
        <v>10480</v>
      </c>
      <c r="I159" s="6">
        <f t="shared" si="2"/>
        <v>167575200</v>
      </c>
      <c r="J159" s="6"/>
      <c r="K159" s="6"/>
      <c r="L159" s="5" t="s">
        <v>1405</v>
      </c>
      <c r="M159" s="5" t="s">
        <v>1406</v>
      </c>
      <c r="N159" s="5" t="s">
        <v>1407</v>
      </c>
      <c r="O159" s="5" t="s">
        <v>1408</v>
      </c>
      <c r="P159" s="5"/>
      <c r="Q159" s="5"/>
      <c r="R159" t="s">
        <v>13245</v>
      </c>
    </row>
    <row r="160" spans="1:18">
      <c r="A160" s="5" t="s">
        <v>1413</v>
      </c>
      <c r="B160" s="5" t="s">
        <v>14522</v>
      </c>
      <c r="C160" s="5" t="s">
        <v>13075</v>
      </c>
      <c r="D160" s="12">
        <v>637</v>
      </c>
      <c r="E160" s="12">
        <v>1499</v>
      </c>
      <c r="F160" s="7">
        <v>0.57999999999999996</v>
      </c>
      <c r="G160" s="5">
        <v>4.0999999999999996</v>
      </c>
      <c r="H160" s="6">
        <v>24</v>
      </c>
      <c r="I160" s="6">
        <f t="shared" si="2"/>
        <v>35976</v>
      </c>
      <c r="J160" s="6"/>
      <c r="K160" s="6"/>
      <c r="L160" s="5" t="s">
        <v>1415</v>
      </c>
      <c r="M160" s="5" t="s">
        <v>1416</v>
      </c>
      <c r="N160" s="5" t="s">
        <v>1417</v>
      </c>
      <c r="O160" s="5" t="s">
        <v>1418</v>
      </c>
      <c r="P160" s="5"/>
      <c r="Q160" s="5"/>
      <c r="R160" t="s">
        <v>13246</v>
      </c>
    </row>
    <row r="161" spans="1:18">
      <c r="A161" s="5" t="s">
        <v>1423</v>
      </c>
      <c r="B161" s="5" t="s">
        <v>14523</v>
      </c>
      <c r="C161" s="5" t="s">
        <v>13075</v>
      </c>
      <c r="D161" s="12">
        <v>399</v>
      </c>
      <c r="E161" s="12">
        <v>899</v>
      </c>
      <c r="F161" s="7">
        <v>0.56000000000000005</v>
      </c>
      <c r="G161" s="5">
        <v>3.9</v>
      </c>
      <c r="H161" s="6">
        <v>254</v>
      </c>
      <c r="I161" s="6">
        <f t="shared" si="2"/>
        <v>228346</v>
      </c>
      <c r="J161" s="6"/>
      <c r="K161" s="6"/>
      <c r="L161" s="5" t="s">
        <v>1425</v>
      </c>
      <c r="M161" s="5" t="s">
        <v>1426</v>
      </c>
      <c r="N161" s="5" t="s">
        <v>1427</v>
      </c>
      <c r="O161" s="5" t="s">
        <v>1428</v>
      </c>
      <c r="P161" s="5"/>
      <c r="Q161" s="5"/>
      <c r="R161" t="s">
        <v>13247</v>
      </c>
    </row>
    <row r="162" spans="1:18">
      <c r="A162" s="5" t="s">
        <v>1433</v>
      </c>
      <c r="B162" s="5" t="s">
        <v>14524</v>
      </c>
      <c r="C162" s="5" t="s">
        <v>13075</v>
      </c>
      <c r="D162" s="12">
        <v>1089</v>
      </c>
      <c r="E162" s="12">
        <v>1600</v>
      </c>
      <c r="F162" s="7">
        <v>0.32</v>
      </c>
      <c r="G162" s="5">
        <v>4</v>
      </c>
      <c r="H162" s="6">
        <v>3565</v>
      </c>
      <c r="I162" s="6">
        <f t="shared" si="2"/>
        <v>5704000</v>
      </c>
      <c r="J162" s="6"/>
      <c r="K162" s="6"/>
      <c r="L162" s="5" t="s">
        <v>1435</v>
      </c>
      <c r="M162" s="5" t="s">
        <v>1436</v>
      </c>
      <c r="N162" s="5" t="s">
        <v>1437</v>
      </c>
      <c r="O162" s="5" t="s">
        <v>1438</v>
      </c>
      <c r="P162" s="5"/>
      <c r="Q162" s="5"/>
      <c r="R162" t="s">
        <v>13248</v>
      </c>
    </row>
    <row r="163" spans="1:18">
      <c r="A163" s="5" t="s">
        <v>1443</v>
      </c>
      <c r="B163" s="5" t="s">
        <v>14525</v>
      </c>
      <c r="C163" s="5" t="s">
        <v>13088</v>
      </c>
      <c r="D163" s="12">
        <v>339</v>
      </c>
      <c r="E163" s="12">
        <v>999</v>
      </c>
      <c r="F163" s="7">
        <v>0.66</v>
      </c>
      <c r="G163" s="5">
        <v>4.3</v>
      </c>
      <c r="H163" s="6">
        <v>6255</v>
      </c>
      <c r="I163" s="6">
        <f t="shared" si="2"/>
        <v>6248745</v>
      </c>
      <c r="J163" s="6"/>
      <c r="K163" s="6"/>
      <c r="L163" s="5" t="s">
        <v>1445</v>
      </c>
      <c r="M163" s="5" t="s">
        <v>1446</v>
      </c>
      <c r="N163" s="5" t="s">
        <v>1447</v>
      </c>
      <c r="O163" s="5" t="s">
        <v>1448</v>
      </c>
      <c r="P163" s="5"/>
      <c r="Q163" s="5"/>
      <c r="R163" t="s">
        <v>13249</v>
      </c>
    </row>
    <row r="164" spans="1:18">
      <c r="A164" s="5" t="s">
        <v>1452</v>
      </c>
      <c r="B164" s="5" t="s">
        <v>14526</v>
      </c>
      <c r="C164" s="5" t="s">
        <v>13088</v>
      </c>
      <c r="D164" s="12">
        <v>149</v>
      </c>
      <c r="E164" s="12">
        <v>499</v>
      </c>
      <c r="F164" s="7">
        <v>0.7</v>
      </c>
      <c r="G164" s="5">
        <v>4</v>
      </c>
      <c r="H164" s="6">
        <v>7732</v>
      </c>
      <c r="I164" s="6">
        <f t="shared" si="2"/>
        <v>3858268</v>
      </c>
      <c r="J164" s="6"/>
      <c r="K164" s="6"/>
      <c r="L164" s="5" t="s">
        <v>1454</v>
      </c>
      <c r="M164" s="5" t="s">
        <v>690</v>
      </c>
      <c r="N164" s="5" t="s">
        <v>691</v>
      </c>
      <c r="O164" s="5" t="s">
        <v>692</v>
      </c>
      <c r="P164" s="5"/>
      <c r="Q164" s="5"/>
      <c r="R164" t="s">
        <v>13250</v>
      </c>
    </row>
    <row r="165" spans="1:18">
      <c r="A165" s="5" t="s">
        <v>1457</v>
      </c>
      <c r="B165" s="5" t="s">
        <v>14527</v>
      </c>
      <c r="C165" s="5" t="s">
        <v>13088</v>
      </c>
      <c r="D165" s="12">
        <v>149</v>
      </c>
      <c r="E165" s="12">
        <v>399</v>
      </c>
      <c r="F165" s="7">
        <v>0.63</v>
      </c>
      <c r="G165" s="5">
        <v>3.9</v>
      </c>
      <c r="H165" s="6">
        <v>57</v>
      </c>
      <c r="I165" s="6">
        <f t="shared" si="2"/>
        <v>22743</v>
      </c>
      <c r="J165" s="6"/>
      <c r="K165" s="6"/>
      <c r="L165" s="5" t="s">
        <v>1459</v>
      </c>
      <c r="M165" s="5" t="s">
        <v>1460</v>
      </c>
      <c r="N165" s="5" t="s">
        <v>1461</v>
      </c>
      <c r="O165" s="5" t="s">
        <v>1462</v>
      </c>
      <c r="P165" s="5"/>
      <c r="Q165" s="5"/>
      <c r="R165" t="s">
        <v>13251</v>
      </c>
    </row>
    <row r="166" spans="1:18">
      <c r="A166" s="5" t="s">
        <v>1466</v>
      </c>
      <c r="B166" s="5" t="s">
        <v>14528</v>
      </c>
      <c r="C166" s="5" t="s">
        <v>13088</v>
      </c>
      <c r="D166" s="12">
        <v>599</v>
      </c>
      <c r="E166" s="12">
        <v>849</v>
      </c>
      <c r="F166" s="7">
        <v>0.28999999999999998</v>
      </c>
      <c r="G166" s="5">
        <v>4.5</v>
      </c>
      <c r="H166" s="6">
        <v>577</v>
      </c>
      <c r="I166" s="6">
        <f t="shared" si="2"/>
        <v>489873</v>
      </c>
      <c r="J166" s="6"/>
      <c r="K166" s="6"/>
      <c r="L166" s="5" t="s">
        <v>1468</v>
      </c>
      <c r="M166" s="5" t="s">
        <v>1469</v>
      </c>
      <c r="N166" s="5" t="s">
        <v>1470</v>
      </c>
      <c r="O166" s="5" t="s">
        <v>1471</v>
      </c>
      <c r="P166" s="5"/>
      <c r="Q166" s="5"/>
      <c r="R166" t="s">
        <v>13252</v>
      </c>
    </row>
    <row r="167" spans="1:18">
      <c r="A167" s="5" t="s">
        <v>1476</v>
      </c>
      <c r="B167" s="5" t="s">
        <v>14529</v>
      </c>
      <c r="C167" s="5" t="s">
        <v>13075</v>
      </c>
      <c r="D167" s="12">
        <v>299</v>
      </c>
      <c r="E167" s="12">
        <v>1199</v>
      </c>
      <c r="F167" s="7">
        <v>0.75</v>
      </c>
      <c r="G167" s="5">
        <v>3.9</v>
      </c>
      <c r="H167" s="6">
        <v>1193</v>
      </c>
      <c r="I167" s="6">
        <f t="shared" si="2"/>
        <v>1430407</v>
      </c>
      <c r="J167" s="6"/>
      <c r="K167" s="6"/>
      <c r="L167" s="5" t="s">
        <v>1478</v>
      </c>
      <c r="M167" s="5" t="s">
        <v>1479</v>
      </c>
      <c r="N167" s="5" t="s">
        <v>1480</v>
      </c>
      <c r="O167" s="5" t="s">
        <v>1481</v>
      </c>
      <c r="P167" s="5"/>
      <c r="Q167" s="5"/>
      <c r="R167" t="s">
        <v>13253</v>
      </c>
    </row>
    <row r="168" spans="1:18">
      <c r="A168" s="5" t="s">
        <v>1486</v>
      </c>
      <c r="B168" s="5" t="s">
        <v>14470</v>
      </c>
      <c r="C168" s="5" t="s">
        <v>13088</v>
      </c>
      <c r="D168" s="12">
        <v>399</v>
      </c>
      <c r="E168" s="12">
        <v>1299</v>
      </c>
      <c r="F168" s="7">
        <v>0.69</v>
      </c>
      <c r="G168" s="5">
        <v>4.2</v>
      </c>
      <c r="H168" s="6">
        <v>13120</v>
      </c>
      <c r="I168" s="6">
        <f t="shared" si="2"/>
        <v>17042880</v>
      </c>
      <c r="J168" s="6"/>
      <c r="K168" s="6"/>
      <c r="L168" s="5" t="s">
        <v>1488</v>
      </c>
      <c r="M168" s="5" t="s">
        <v>954</v>
      </c>
      <c r="N168" s="5" t="s">
        <v>955</v>
      </c>
      <c r="O168" s="5" t="s">
        <v>956</v>
      </c>
      <c r="P168" s="5"/>
      <c r="Q168" s="5"/>
      <c r="R168" t="s">
        <v>13194</v>
      </c>
    </row>
    <row r="169" spans="1:18">
      <c r="A169" s="5" t="s">
        <v>1491</v>
      </c>
      <c r="B169" s="5" t="s">
        <v>14530</v>
      </c>
      <c r="C169" s="5" t="s">
        <v>13075</v>
      </c>
      <c r="D169" s="12">
        <v>339</v>
      </c>
      <c r="E169" s="12">
        <v>1999</v>
      </c>
      <c r="F169" s="7">
        <v>0.83</v>
      </c>
      <c r="G169" s="5">
        <v>4</v>
      </c>
      <c r="H169" s="6">
        <v>343</v>
      </c>
      <c r="I169" s="6">
        <f t="shared" si="2"/>
        <v>685657</v>
      </c>
      <c r="J169" s="6"/>
      <c r="K169" s="6"/>
      <c r="L169" s="5" t="s">
        <v>1493</v>
      </c>
      <c r="M169" s="5" t="s">
        <v>1494</v>
      </c>
      <c r="N169" s="5" t="s">
        <v>1495</v>
      </c>
      <c r="O169" s="5" t="s">
        <v>1496</v>
      </c>
      <c r="P169" s="5"/>
      <c r="Q169" s="5"/>
      <c r="R169" t="s">
        <v>13254</v>
      </c>
    </row>
    <row r="170" spans="1:18">
      <c r="A170" s="5" t="s">
        <v>1501</v>
      </c>
      <c r="B170" s="5" t="s">
        <v>14531</v>
      </c>
      <c r="C170" s="5" t="s">
        <v>13075</v>
      </c>
      <c r="D170" s="12">
        <v>12499</v>
      </c>
      <c r="E170" s="12">
        <v>22990</v>
      </c>
      <c r="F170" s="7">
        <v>0.46</v>
      </c>
      <c r="G170" s="5">
        <v>4.3</v>
      </c>
      <c r="H170" s="6">
        <v>1611</v>
      </c>
      <c r="I170" s="6">
        <f t="shared" si="2"/>
        <v>37036890</v>
      </c>
      <c r="J170" s="6"/>
      <c r="K170" s="6"/>
      <c r="L170" s="5" t="s">
        <v>1503</v>
      </c>
      <c r="M170" s="5" t="s">
        <v>1504</v>
      </c>
      <c r="N170" s="5" t="s">
        <v>1505</v>
      </c>
      <c r="O170" s="5" t="s">
        <v>1506</v>
      </c>
      <c r="P170" s="5"/>
      <c r="Q170" s="5"/>
      <c r="R170" t="s">
        <v>13255</v>
      </c>
    </row>
    <row r="171" spans="1:18">
      <c r="A171" s="5" t="s">
        <v>1511</v>
      </c>
      <c r="B171" s="5" t="s">
        <v>14532</v>
      </c>
      <c r="C171" s="5" t="s">
        <v>13088</v>
      </c>
      <c r="D171" s="12">
        <v>249</v>
      </c>
      <c r="E171" s="12">
        <v>399</v>
      </c>
      <c r="F171" s="7">
        <v>0.38</v>
      </c>
      <c r="G171" s="5">
        <v>4</v>
      </c>
      <c r="H171" s="6">
        <v>6558</v>
      </c>
      <c r="I171" s="6">
        <f t="shared" si="2"/>
        <v>2616642</v>
      </c>
      <c r="J171" s="6"/>
      <c r="K171" s="6"/>
      <c r="L171" s="5" t="s">
        <v>1513</v>
      </c>
      <c r="M171" s="5" t="s">
        <v>1514</v>
      </c>
      <c r="N171" s="5" t="s">
        <v>1515</v>
      </c>
      <c r="O171" s="5" t="s">
        <v>1516</v>
      </c>
      <c r="P171" s="5"/>
      <c r="Q171" s="5"/>
      <c r="R171" t="s">
        <v>13256</v>
      </c>
    </row>
    <row r="172" spans="1:18">
      <c r="A172" s="5" t="s">
        <v>1521</v>
      </c>
      <c r="B172" s="5" t="s">
        <v>14533</v>
      </c>
      <c r="C172" s="5" t="s">
        <v>13088</v>
      </c>
      <c r="D172" s="12">
        <v>1399</v>
      </c>
      <c r="E172" s="12">
        <v>2499</v>
      </c>
      <c r="F172" s="7">
        <v>0.44</v>
      </c>
      <c r="G172" s="5">
        <v>4.4000000000000004</v>
      </c>
      <c r="H172" s="6">
        <v>23169</v>
      </c>
      <c r="I172" s="6">
        <f t="shared" si="2"/>
        <v>57899331</v>
      </c>
      <c r="J172" s="6"/>
      <c r="K172" s="6"/>
      <c r="L172" s="5" t="s">
        <v>1523</v>
      </c>
      <c r="M172" s="5" t="s">
        <v>1524</v>
      </c>
      <c r="N172" s="5" t="s">
        <v>1525</v>
      </c>
      <c r="O172" s="5" t="s">
        <v>1526</v>
      </c>
      <c r="P172" s="5"/>
      <c r="Q172" s="5"/>
      <c r="R172" t="s">
        <v>13257</v>
      </c>
    </row>
    <row r="173" spans="1:18">
      <c r="A173" s="5" t="s">
        <v>1531</v>
      </c>
      <c r="B173" s="5" t="s">
        <v>14534</v>
      </c>
      <c r="C173" s="5" t="s">
        <v>13075</v>
      </c>
      <c r="D173" s="12">
        <v>32999</v>
      </c>
      <c r="E173" s="12">
        <v>47990</v>
      </c>
      <c r="F173" s="7">
        <v>0.31</v>
      </c>
      <c r="G173" s="5">
        <v>4.3</v>
      </c>
      <c r="H173" s="6">
        <v>4703</v>
      </c>
      <c r="I173" s="6">
        <f t="shared" si="2"/>
        <v>225696970</v>
      </c>
      <c r="J173" s="6"/>
      <c r="K173" s="6"/>
      <c r="L173" s="5" t="s">
        <v>805</v>
      </c>
      <c r="M173" s="5" t="s">
        <v>246</v>
      </c>
      <c r="N173" s="5" t="s">
        <v>247</v>
      </c>
      <c r="O173" s="5" t="s">
        <v>248</v>
      </c>
      <c r="P173" s="5"/>
      <c r="Q173" s="5"/>
      <c r="R173" t="s">
        <v>13258</v>
      </c>
    </row>
    <row r="174" spans="1:18">
      <c r="A174" s="5" t="s">
        <v>1535</v>
      </c>
      <c r="B174" s="5" t="s">
        <v>14535</v>
      </c>
      <c r="C174" s="5" t="s">
        <v>13088</v>
      </c>
      <c r="D174" s="12">
        <v>149</v>
      </c>
      <c r="E174" s="12">
        <v>399</v>
      </c>
      <c r="F174" s="7">
        <v>0.63</v>
      </c>
      <c r="G174" s="5">
        <v>4</v>
      </c>
      <c r="H174" s="6">
        <v>1423</v>
      </c>
      <c r="I174" s="6">
        <f t="shared" si="2"/>
        <v>567777</v>
      </c>
      <c r="J174" s="6"/>
      <c r="K174" s="6"/>
      <c r="L174" s="5" t="s">
        <v>1537</v>
      </c>
      <c r="M174" s="5" t="s">
        <v>720</v>
      </c>
      <c r="N174" s="5" t="s">
        <v>721</v>
      </c>
      <c r="O174" s="5" t="s">
        <v>722</v>
      </c>
      <c r="P174" s="5"/>
      <c r="Q174" s="5"/>
      <c r="R174" t="s">
        <v>13259</v>
      </c>
    </row>
    <row r="175" spans="1:18">
      <c r="A175" s="5" t="s">
        <v>1540</v>
      </c>
      <c r="B175" s="5" t="s">
        <v>14536</v>
      </c>
      <c r="C175" s="5" t="s">
        <v>13088</v>
      </c>
      <c r="D175" s="12">
        <v>325</v>
      </c>
      <c r="E175" s="12">
        <v>999</v>
      </c>
      <c r="F175" s="7">
        <v>0.67</v>
      </c>
      <c r="G175" s="5">
        <v>4.3</v>
      </c>
      <c r="H175" s="6">
        <v>2651</v>
      </c>
      <c r="I175" s="6">
        <f t="shared" si="2"/>
        <v>2648349</v>
      </c>
      <c r="J175" s="6"/>
      <c r="K175" s="6"/>
      <c r="L175" s="5" t="s">
        <v>1542</v>
      </c>
      <c r="M175" s="5" t="s">
        <v>1543</v>
      </c>
      <c r="N175" s="5" t="s">
        <v>1544</v>
      </c>
      <c r="O175" s="5" t="s">
        <v>1545</v>
      </c>
      <c r="P175" s="5"/>
      <c r="Q175" s="5"/>
      <c r="R175" t="s">
        <v>13260</v>
      </c>
    </row>
    <row r="176" spans="1:18">
      <c r="A176" s="5" t="s">
        <v>1550</v>
      </c>
      <c r="B176" s="5" t="s">
        <v>14537</v>
      </c>
      <c r="C176" s="5" t="s">
        <v>13088</v>
      </c>
      <c r="D176" s="12">
        <v>399</v>
      </c>
      <c r="E176" s="12">
        <v>1999</v>
      </c>
      <c r="F176" s="7">
        <v>0.8</v>
      </c>
      <c r="G176" s="5">
        <v>5</v>
      </c>
      <c r="H176" s="6">
        <v>5</v>
      </c>
      <c r="I176" s="6">
        <f t="shared" si="2"/>
        <v>9995</v>
      </c>
      <c r="J176" s="6"/>
      <c r="K176" s="6"/>
      <c r="L176" s="5" t="s">
        <v>1552</v>
      </c>
      <c r="M176" s="5" t="s">
        <v>1553</v>
      </c>
      <c r="N176" s="5" t="s">
        <v>1554</v>
      </c>
      <c r="O176" s="5" t="s">
        <v>1555</v>
      </c>
      <c r="P176" s="5"/>
      <c r="Q176" s="5"/>
      <c r="R176" t="s">
        <v>13261</v>
      </c>
    </row>
    <row r="177" spans="1:18">
      <c r="A177" s="5" t="s">
        <v>1560</v>
      </c>
      <c r="B177" s="5" t="s">
        <v>14538</v>
      </c>
      <c r="C177" s="5" t="s">
        <v>13088</v>
      </c>
      <c r="D177" s="12">
        <v>199</v>
      </c>
      <c r="E177" s="12">
        <v>499</v>
      </c>
      <c r="F177" s="7">
        <v>0.6</v>
      </c>
      <c r="G177" s="5">
        <v>3.7</v>
      </c>
      <c r="H177" s="6">
        <v>612</v>
      </c>
      <c r="I177" s="6">
        <f t="shared" si="2"/>
        <v>305388</v>
      </c>
      <c r="J177" s="6"/>
      <c r="K177" s="6"/>
      <c r="L177" s="5" t="s">
        <v>1562</v>
      </c>
      <c r="M177" s="5" t="s">
        <v>1563</v>
      </c>
      <c r="N177" s="5" t="s">
        <v>1564</v>
      </c>
      <c r="O177" s="5" t="s">
        <v>1565</v>
      </c>
      <c r="P177" s="5"/>
      <c r="Q177" s="5"/>
      <c r="R177" t="s">
        <v>13262</v>
      </c>
    </row>
    <row r="178" spans="1:18">
      <c r="A178" s="5" t="s">
        <v>1570</v>
      </c>
      <c r="B178" s="5" t="s">
        <v>14539</v>
      </c>
      <c r="C178" s="5" t="s">
        <v>13088</v>
      </c>
      <c r="D178" s="12">
        <v>88</v>
      </c>
      <c r="E178" s="12">
        <v>299</v>
      </c>
      <c r="F178" s="7">
        <v>0.71</v>
      </c>
      <c r="G178" s="5">
        <v>4</v>
      </c>
      <c r="H178" s="6">
        <v>9378</v>
      </c>
      <c r="I178" s="6">
        <f t="shared" si="2"/>
        <v>2804022</v>
      </c>
      <c r="J178" s="6"/>
      <c r="K178" s="6"/>
      <c r="L178" s="5" t="s">
        <v>1572</v>
      </c>
      <c r="M178" s="5" t="s">
        <v>236</v>
      </c>
      <c r="N178" s="5" t="s">
        <v>237</v>
      </c>
      <c r="O178" s="5" t="s">
        <v>238</v>
      </c>
      <c r="P178" s="5"/>
      <c r="Q178" s="5"/>
      <c r="R178" t="s">
        <v>13263</v>
      </c>
    </row>
    <row r="179" spans="1:18">
      <c r="A179" s="5" t="s">
        <v>1576</v>
      </c>
      <c r="B179" s="5" t="s">
        <v>14506</v>
      </c>
      <c r="C179" s="5" t="s">
        <v>13088</v>
      </c>
      <c r="D179" s="12">
        <v>399</v>
      </c>
      <c r="E179" s="12">
        <v>1099</v>
      </c>
      <c r="F179" s="7">
        <v>0.64</v>
      </c>
      <c r="G179" s="5">
        <v>4.0999999999999996</v>
      </c>
      <c r="H179" s="6">
        <v>2685</v>
      </c>
      <c r="I179" s="6">
        <f t="shared" si="2"/>
        <v>2950815</v>
      </c>
      <c r="J179" s="6"/>
      <c r="K179" s="6"/>
      <c r="L179" s="5" t="s">
        <v>1578</v>
      </c>
      <c r="M179" s="5" t="s">
        <v>1265</v>
      </c>
      <c r="N179" s="5" t="s">
        <v>1266</v>
      </c>
      <c r="O179" s="5" t="s">
        <v>1267</v>
      </c>
      <c r="P179" s="5"/>
      <c r="Q179" s="5"/>
      <c r="R179" t="s">
        <v>13230</v>
      </c>
    </row>
    <row r="180" spans="1:18">
      <c r="A180" s="5" t="s">
        <v>1581</v>
      </c>
      <c r="B180" s="5" t="s">
        <v>14540</v>
      </c>
      <c r="C180" s="5" t="s">
        <v>13088</v>
      </c>
      <c r="D180" s="12">
        <v>57.89</v>
      </c>
      <c r="E180" s="12">
        <v>199</v>
      </c>
      <c r="F180" s="7">
        <v>0.71</v>
      </c>
      <c r="G180" s="5">
        <v>4</v>
      </c>
      <c r="H180" s="6">
        <v>9378</v>
      </c>
      <c r="I180" s="6">
        <f t="shared" si="2"/>
        <v>1866222</v>
      </c>
      <c r="J180" s="6"/>
      <c r="K180" s="6"/>
      <c r="L180" s="5" t="s">
        <v>1583</v>
      </c>
      <c r="M180" s="5" t="s">
        <v>236</v>
      </c>
      <c r="N180" s="5" t="s">
        <v>237</v>
      </c>
      <c r="O180" s="5" t="s">
        <v>238</v>
      </c>
      <c r="P180" s="5"/>
      <c r="Q180" s="5"/>
      <c r="R180" t="s">
        <v>13264</v>
      </c>
    </row>
    <row r="181" spans="1:18">
      <c r="A181" s="5" t="s">
        <v>1586</v>
      </c>
      <c r="B181" s="5" t="s">
        <v>14541</v>
      </c>
      <c r="C181" s="5" t="s">
        <v>13075</v>
      </c>
      <c r="D181" s="12">
        <v>799</v>
      </c>
      <c r="E181" s="12">
        <v>1999</v>
      </c>
      <c r="F181" s="7">
        <v>0.6</v>
      </c>
      <c r="G181" s="5">
        <v>3.3</v>
      </c>
      <c r="H181" s="6">
        <v>576</v>
      </c>
      <c r="I181" s="6">
        <f t="shared" si="2"/>
        <v>1151424</v>
      </c>
      <c r="J181" s="6"/>
      <c r="K181" s="6"/>
      <c r="L181" s="5" t="s">
        <v>1588</v>
      </c>
      <c r="M181" s="5" t="s">
        <v>1589</v>
      </c>
      <c r="N181" s="5" t="s">
        <v>1590</v>
      </c>
      <c r="O181" s="5" t="s">
        <v>1591</v>
      </c>
      <c r="P181" s="5"/>
      <c r="Q181" s="5"/>
      <c r="R181" t="s">
        <v>13265</v>
      </c>
    </row>
    <row r="182" spans="1:18">
      <c r="A182" s="5" t="s">
        <v>1596</v>
      </c>
      <c r="B182" s="5" t="s">
        <v>14542</v>
      </c>
      <c r="C182" s="5" t="s">
        <v>13075</v>
      </c>
      <c r="D182" s="12">
        <v>205</v>
      </c>
      <c r="E182" s="12">
        <v>499</v>
      </c>
      <c r="F182" s="7">
        <v>0.59</v>
      </c>
      <c r="G182" s="5">
        <v>3.8</v>
      </c>
      <c r="H182" s="6">
        <v>313</v>
      </c>
      <c r="I182" s="6">
        <f t="shared" si="2"/>
        <v>156187</v>
      </c>
      <c r="J182" s="6"/>
      <c r="K182" s="6"/>
      <c r="L182" s="5" t="s">
        <v>1598</v>
      </c>
      <c r="M182" s="5" t="s">
        <v>1599</v>
      </c>
      <c r="N182" s="5" t="s">
        <v>1600</v>
      </c>
      <c r="O182" s="5" t="s">
        <v>1601</v>
      </c>
      <c r="P182" s="5"/>
      <c r="Q182" s="5"/>
      <c r="R182" t="s">
        <v>13266</v>
      </c>
    </row>
    <row r="183" spans="1:18">
      <c r="A183" s="5" t="s">
        <v>1606</v>
      </c>
      <c r="B183" s="5" t="s">
        <v>14543</v>
      </c>
      <c r="C183" s="5" t="s">
        <v>13088</v>
      </c>
      <c r="D183" s="12">
        <v>299</v>
      </c>
      <c r="E183" s="12">
        <v>699</v>
      </c>
      <c r="F183" s="7">
        <v>0.56999999999999995</v>
      </c>
      <c r="G183" s="5">
        <v>4.0999999999999996</v>
      </c>
      <c r="H183" s="6">
        <v>2957</v>
      </c>
      <c r="I183" s="6">
        <f t="shared" si="2"/>
        <v>2066943</v>
      </c>
      <c r="J183" s="6"/>
      <c r="K183" s="6"/>
      <c r="L183" s="5" t="s">
        <v>1608</v>
      </c>
      <c r="M183" s="5" t="s">
        <v>1609</v>
      </c>
      <c r="N183" s="5" t="s">
        <v>1610</v>
      </c>
      <c r="O183" s="5" t="s">
        <v>1611</v>
      </c>
      <c r="P183" s="5"/>
      <c r="Q183" s="5"/>
      <c r="R183" t="s">
        <v>13267</v>
      </c>
    </row>
    <row r="184" spans="1:18">
      <c r="A184" s="5" t="s">
        <v>1616</v>
      </c>
      <c r="B184" s="5" t="s">
        <v>14544</v>
      </c>
      <c r="C184" s="5" t="s">
        <v>13088</v>
      </c>
      <c r="D184" s="12">
        <v>849</v>
      </c>
      <c r="E184" s="12">
        <v>999</v>
      </c>
      <c r="F184" s="7">
        <v>0.15</v>
      </c>
      <c r="G184" s="5">
        <v>4.0999999999999996</v>
      </c>
      <c r="H184" s="6">
        <v>6736</v>
      </c>
      <c r="I184" s="6">
        <f t="shared" si="2"/>
        <v>6729264</v>
      </c>
      <c r="J184" s="6"/>
      <c r="K184" s="6"/>
      <c r="L184" s="5" t="s">
        <v>1618</v>
      </c>
      <c r="M184" s="5" t="s">
        <v>1619</v>
      </c>
      <c r="N184" s="5" t="s">
        <v>1620</v>
      </c>
      <c r="O184" s="5" t="s">
        <v>1621</v>
      </c>
      <c r="P184" s="5"/>
      <c r="Q184" s="5"/>
      <c r="R184" t="s">
        <v>13268</v>
      </c>
    </row>
    <row r="185" spans="1:18">
      <c r="A185" s="5" t="s">
        <v>1626</v>
      </c>
      <c r="B185" s="5" t="s">
        <v>14545</v>
      </c>
      <c r="C185" s="5" t="s">
        <v>13088</v>
      </c>
      <c r="D185" s="12">
        <v>949</v>
      </c>
      <c r="E185" s="12">
        <v>1999</v>
      </c>
      <c r="F185" s="7">
        <v>0.53</v>
      </c>
      <c r="G185" s="5">
        <v>4.4000000000000004</v>
      </c>
      <c r="H185" s="6">
        <v>13552</v>
      </c>
      <c r="I185" s="6">
        <f t="shared" si="2"/>
        <v>27090448</v>
      </c>
      <c r="J185" s="6"/>
      <c r="K185" s="6"/>
      <c r="L185" s="5" t="s">
        <v>1628</v>
      </c>
      <c r="M185" s="5" t="s">
        <v>359</v>
      </c>
      <c r="N185" s="5" t="s">
        <v>360</v>
      </c>
      <c r="O185" s="5" t="s">
        <v>361</v>
      </c>
      <c r="P185" s="5"/>
      <c r="Q185" s="5"/>
      <c r="R185" t="s">
        <v>13269</v>
      </c>
    </row>
    <row r="186" spans="1:18">
      <c r="A186" s="5" t="s">
        <v>1631</v>
      </c>
      <c r="B186" s="5" t="s">
        <v>14546</v>
      </c>
      <c r="C186" s="5" t="s">
        <v>13088</v>
      </c>
      <c r="D186" s="12">
        <v>499</v>
      </c>
      <c r="E186" s="12">
        <v>1200</v>
      </c>
      <c r="F186" s="7">
        <v>0.57999999999999996</v>
      </c>
      <c r="G186" s="5">
        <v>4.3</v>
      </c>
      <c r="H186" s="6">
        <v>5451</v>
      </c>
      <c r="I186" s="6">
        <f t="shared" si="2"/>
        <v>6541200</v>
      </c>
      <c r="J186" s="6"/>
      <c r="K186" s="6"/>
      <c r="L186" s="5" t="s">
        <v>1633</v>
      </c>
      <c r="M186" s="5" t="s">
        <v>1634</v>
      </c>
      <c r="N186" s="5" t="s">
        <v>1635</v>
      </c>
      <c r="O186" s="5" t="s">
        <v>1636</v>
      </c>
      <c r="P186" s="5"/>
      <c r="Q186" s="5"/>
      <c r="R186" t="s">
        <v>13270</v>
      </c>
    </row>
    <row r="187" spans="1:18">
      <c r="A187" s="5" t="s">
        <v>1641</v>
      </c>
      <c r="B187" s="5" t="s">
        <v>14547</v>
      </c>
      <c r="C187" s="5" t="s">
        <v>13088</v>
      </c>
      <c r="D187" s="12">
        <v>299</v>
      </c>
      <c r="E187" s="12">
        <v>485</v>
      </c>
      <c r="F187" s="7">
        <v>0.38</v>
      </c>
      <c r="G187" s="5">
        <v>4.3</v>
      </c>
      <c r="H187" s="6">
        <v>10911</v>
      </c>
      <c r="I187" s="6">
        <f t="shared" si="2"/>
        <v>5291835</v>
      </c>
      <c r="J187" s="6"/>
      <c r="K187" s="6"/>
      <c r="L187" s="5" t="s">
        <v>1643</v>
      </c>
      <c r="M187" s="5" t="s">
        <v>1644</v>
      </c>
      <c r="N187" s="5" t="s">
        <v>1645</v>
      </c>
      <c r="O187" s="5" t="s">
        <v>1646</v>
      </c>
      <c r="P187" s="5"/>
      <c r="Q187" s="5"/>
      <c r="R187" t="s">
        <v>13271</v>
      </c>
    </row>
    <row r="188" spans="1:18">
      <c r="A188" s="5" t="s">
        <v>1651</v>
      </c>
      <c r="B188" s="5" t="s">
        <v>14545</v>
      </c>
      <c r="C188" s="5" t="s">
        <v>13088</v>
      </c>
      <c r="D188" s="12">
        <v>949</v>
      </c>
      <c r="E188" s="12">
        <v>1999</v>
      </c>
      <c r="F188" s="7">
        <v>0.53</v>
      </c>
      <c r="G188" s="5">
        <v>4.4000000000000004</v>
      </c>
      <c r="H188" s="6">
        <v>13552</v>
      </c>
      <c r="I188" s="6">
        <f t="shared" si="2"/>
        <v>27090448</v>
      </c>
      <c r="J188" s="6"/>
      <c r="K188" s="6"/>
      <c r="L188" s="5" t="s">
        <v>1653</v>
      </c>
      <c r="M188" s="5" t="s">
        <v>359</v>
      </c>
      <c r="N188" s="5" t="s">
        <v>360</v>
      </c>
      <c r="O188" s="5" t="s">
        <v>361</v>
      </c>
      <c r="P188" s="5"/>
      <c r="Q188" s="5"/>
      <c r="R188" t="s">
        <v>13269</v>
      </c>
    </row>
    <row r="189" spans="1:18">
      <c r="A189" s="5" t="s">
        <v>1656</v>
      </c>
      <c r="B189" s="5" t="s">
        <v>14471</v>
      </c>
      <c r="C189" s="5" t="s">
        <v>13088</v>
      </c>
      <c r="D189" s="12">
        <v>379</v>
      </c>
      <c r="E189" s="12">
        <v>1099</v>
      </c>
      <c r="F189" s="7">
        <v>0.66</v>
      </c>
      <c r="G189" s="5">
        <v>4.3</v>
      </c>
      <c r="H189" s="6">
        <v>2806</v>
      </c>
      <c r="I189" s="6">
        <f t="shared" si="2"/>
        <v>3083794</v>
      </c>
      <c r="J189" s="6"/>
      <c r="K189" s="6"/>
      <c r="L189" s="5" t="s">
        <v>1658</v>
      </c>
      <c r="M189" s="5" t="s">
        <v>964</v>
      </c>
      <c r="N189" s="5" t="s">
        <v>965</v>
      </c>
      <c r="O189" s="5" t="s">
        <v>966</v>
      </c>
      <c r="P189" s="5"/>
      <c r="Q189" s="5"/>
      <c r="R189" t="s">
        <v>13195</v>
      </c>
    </row>
    <row r="190" spans="1:18">
      <c r="A190" s="5" t="s">
        <v>1661</v>
      </c>
      <c r="B190" s="5" t="s">
        <v>14548</v>
      </c>
      <c r="C190" s="5" t="s">
        <v>13075</v>
      </c>
      <c r="D190" s="12">
        <v>8990</v>
      </c>
      <c r="E190" s="12">
        <v>18990</v>
      </c>
      <c r="F190" s="7">
        <v>0.53</v>
      </c>
      <c r="G190" s="5">
        <v>3.9</v>
      </c>
      <c r="H190" s="6">
        <v>350</v>
      </c>
      <c r="I190" s="6">
        <f t="shared" si="2"/>
        <v>6646500</v>
      </c>
      <c r="J190" s="6"/>
      <c r="K190" s="6"/>
      <c r="L190" s="5" t="s">
        <v>1663</v>
      </c>
      <c r="M190" s="5" t="s">
        <v>1664</v>
      </c>
      <c r="N190" s="5" t="s">
        <v>1665</v>
      </c>
      <c r="O190" s="5" t="s">
        <v>1666</v>
      </c>
      <c r="P190" s="5"/>
      <c r="Q190" s="5"/>
      <c r="R190" t="s">
        <v>13272</v>
      </c>
    </row>
    <row r="191" spans="1:18">
      <c r="A191" s="5" t="s">
        <v>1671</v>
      </c>
      <c r="B191" s="5" t="s">
        <v>14549</v>
      </c>
      <c r="C191" s="5" t="s">
        <v>13075</v>
      </c>
      <c r="D191" s="12">
        <v>486</v>
      </c>
      <c r="E191" s="12">
        <v>1999</v>
      </c>
      <c r="F191" s="7">
        <v>0.76</v>
      </c>
      <c r="G191" s="5">
        <v>4.2</v>
      </c>
      <c r="H191" s="6">
        <v>30023</v>
      </c>
      <c r="I191" s="6">
        <f t="shared" si="2"/>
        <v>60015977</v>
      </c>
      <c r="J191" s="6"/>
      <c r="K191" s="6"/>
      <c r="L191" s="5" t="s">
        <v>1673</v>
      </c>
      <c r="M191" s="5" t="s">
        <v>1335</v>
      </c>
      <c r="N191" s="5" t="s">
        <v>1336</v>
      </c>
      <c r="O191" s="5" t="s">
        <v>1337</v>
      </c>
      <c r="P191" s="5"/>
      <c r="Q191" s="5"/>
      <c r="R191" t="s">
        <v>13273</v>
      </c>
    </row>
    <row r="192" spans="1:18">
      <c r="A192" s="5" t="s">
        <v>1676</v>
      </c>
      <c r="B192" s="5" t="s">
        <v>14550</v>
      </c>
      <c r="C192" s="5" t="s">
        <v>13075</v>
      </c>
      <c r="D192" s="12">
        <v>5699</v>
      </c>
      <c r="E192" s="12">
        <v>11000</v>
      </c>
      <c r="F192" s="7">
        <v>0.48</v>
      </c>
      <c r="G192" s="5">
        <v>4.2</v>
      </c>
      <c r="H192" s="6">
        <v>4003</v>
      </c>
      <c r="I192" s="6">
        <f t="shared" si="2"/>
        <v>44033000</v>
      </c>
      <c r="J192" s="6"/>
      <c r="K192" s="6"/>
      <c r="L192" s="5" t="s">
        <v>1678</v>
      </c>
      <c r="M192" s="5" t="s">
        <v>510</v>
      </c>
      <c r="N192" s="5" t="s">
        <v>511</v>
      </c>
      <c r="O192" s="5" t="s">
        <v>512</v>
      </c>
      <c r="P192" s="5"/>
      <c r="Q192" s="5"/>
      <c r="R192" t="s">
        <v>13274</v>
      </c>
    </row>
    <row r="193" spans="1:18">
      <c r="A193" s="5" t="s">
        <v>1681</v>
      </c>
      <c r="B193" s="5" t="s">
        <v>14551</v>
      </c>
      <c r="C193" s="5" t="s">
        <v>13088</v>
      </c>
      <c r="D193" s="12">
        <v>709</v>
      </c>
      <c r="E193" s="12">
        <v>1999</v>
      </c>
      <c r="F193" s="7">
        <v>0.65</v>
      </c>
      <c r="G193" s="5">
        <v>4.0999999999999996</v>
      </c>
      <c r="H193" s="6">
        <v>178817</v>
      </c>
      <c r="I193" s="6">
        <f t="shared" si="2"/>
        <v>357455183</v>
      </c>
      <c r="J193" s="6"/>
      <c r="K193" s="6"/>
      <c r="L193" s="5" t="s">
        <v>1683</v>
      </c>
      <c r="M193" s="5" t="s">
        <v>1684</v>
      </c>
      <c r="N193" s="5" t="s">
        <v>1685</v>
      </c>
      <c r="O193" s="5" t="s">
        <v>1686</v>
      </c>
      <c r="P193" s="5"/>
      <c r="Q193" s="5"/>
      <c r="R193" t="s">
        <v>13275</v>
      </c>
    </row>
    <row r="194" spans="1:18">
      <c r="A194" s="5" t="s">
        <v>1690</v>
      </c>
      <c r="B194" s="5" t="s">
        <v>14552</v>
      </c>
      <c r="C194" s="5" t="s">
        <v>13075</v>
      </c>
      <c r="D194" s="12">
        <v>47990</v>
      </c>
      <c r="E194" s="12">
        <v>70900</v>
      </c>
      <c r="F194" s="7">
        <v>0.32</v>
      </c>
      <c r="G194" s="5">
        <v>4.3</v>
      </c>
      <c r="H194" s="6">
        <v>7109</v>
      </c>
      <c r="I194" s="6">
        <f t="shared" ref="I194:I257" si="3">PRODUCT(E194,H194)</f>
        <v>504028100</v>
      </c>
      <c r="J194" s="6"/>
      <c r="K194" s="6"/>
      <c r="L194" s="5" t="s">
        <v>578</v>
      </c>
      <c r="M194" s="5" t="s">
        <v>579</v>
      </c>
      <c r="N194" s="5" t="s">
        <v>580</v>
      </c>
      <c r="O194" s="5" t="s">
        <v>581</v>
      </c>
      <c r="P194" s="5"/>
      <c r="Q194" s="5"/>
      <c r="R194" t="s">
        <v>13276</v>
      </c>
    </row>
    <row r="195" spans="1:18">
      <c r="A195" s="5" t="s">
        <v>1694</v>
      </c>
      <c r="B195" s="5" t="s">
        <v>14553</v>
      </c>
      <c r="C195" s="5" t="s">
        <v>13075</v>
      </c>
      <c r="D195" s="12">
        <v>299</v>
      </c>
      <c r="E195" s="12">
        <v>1199</v>
      </c>
      <c r="F195" s="7">
        <v>0.75</v>
      </c>
      <c r="G195" s="5">
        <v>3.7</v>
      </c>
      <c r="H195" s="6">
        <v>490</v>
      </c>
      <c r="I195" s="6">
        <f t="shared" si="3"/>
        <v>587510</v>
      </c>
      <c r="J195" s="6"/>
      <c r="K195" s="6"/>
      <c r="L195" s="5" t="s">
        <v>1696</v>
      </c>
      <c r="M195" s="5" t="s">
        <v>1697</v>
      </c>
      <c r="N195" s="5" t="s">
        <v>1698</v>
      </c>
      <c r="O195" s="5" t="s">
        <v>1699</v>
      </c>
      <c r="P195" s="5"/>
      <c r="Q195" s="5"/>
      <c r="R195" t="s">
        <v>13277</v>
      </c>
    </row>
    <row r="196" spans="1:18">
      <c r="A196" s="5" t="s">
        <v>1704</v>
      </c>
      <c r="B196" s="5" t="s">
        <v>14554</v>
      </c>
      <c r="C196" s="5" t="s">
        <v>13088</v>
      </c>
      <c r="D196" s="12">
        <v>320</v>
      </c>
      <c r="E196" s="12">
        <v>599</v>
      </c>
      <c r="F196" s="7">
        <v>0.47</v>
      </c>
      <c r="G196" s="5">
        <v>4.0999999999999996</v>
      </c>
      <c r="H196" s="6">
        <v>491</v>
      </c>
      <c r="I196" s="6">
        <f t="shared" si="3"/>
        <v>294109</v>
      </c>
      <c r="J196" s="6"/>
      <c r="K196" s="6"/>
      <c r="L196" s="5" t="s">
        <v>1706</v>
      </c>
      <c r="M196" s="5" t="s">
        <v>1707</v>
      </c>
      <c r="N196" s="5" t="s">
        <v>1708</v>
      </c>
      <c r="O196" s="5" t="s">
        <v>1709</v>
      </c>
      <c r="P196" s="5"/>
      <c r="Q196" s="5"/>
      <c r="R196" t="s">
        <v>13278</v>
      </c>
    </row>
    <row r="197" spans="1:18">
      <c r="A197" s="5" t="s">
        <v>1714</v>
      </c>
      <c r="B197" s="5" t="s">
        <v>14555</v>
      </c>
      <c r="C197" s="5" t="s">
        <v>13088</v>
      </c>
      <c r="D197" s="12">
        <v>139</v>
      </c>
      <c r="E197" s="12">
        <v>549</v>
      </c>
      <c r="F197" s="7">
        <v>0.75</v>
      </c>
      <c r="G197" s="5">
        <v>3.9</v>
      </c>
      <c r="H197" s="6">
        <v>61</v>
      </c>
      <c r="I197" s="6">
        <f t="shared" si="3"/>
        <v>33489</v>
      </c>
      <c r="J197" s="6"/>
      <c r="K197" s="6"/>
      <c r="L197" s="5" t="s">
        <v>1716</v>
      </c>
      <c r="M197" s="5" t="s">
        <v>1717</v>
      </c>
      <c r="N197" s="5" t="s">
        <v>1718</v>
      </c>
      <c r="O197" s="5" t="s">
        <v>1719</v>
      </c>
      <c r="P197" s="5"/>
      <c r="Q197" s="5"/>
      <c r="R197" t="s">
        <v>13279</v>
      </c>
    </row>
    <row r="198" spans="1:18">
      <c r="A198" s="5" t="s">
        <v>1724</v>
      </c>
      <c r="B198" s="5" t="s">
        <v>14556</v>
      </c>
      <c r="C198" s="5" t="s">
        <v>13088</v>
      </c>
      <c r="D198" s="12">
        <v>129</v>
      </c>
      <c r="E198" s="12">
        <v>249</v>
      </c>
      <c r="F198" s="7">
        <v>0.48</v>
      </c>
      <c r="G198" s="5">
        <v>4</v>
      </c>
      <c r="H198" s="6">
        <v>9378</v>
      </c>
      <c r="I198" s="6">
        <f t="shared" si="3"/>
        <v>2335122</v>
      </c>
      <c r="J198" s="6"/>
      <c r="K198" s="6"/>
      <c r="L198" s="5" t="s">
        <v>1726</v>
      </c>
      <c r="M198" s="5" t="s">
        <v>236</v>
      </c>
      <c r="N198" s="5" t="s">
        <v>237</v>
      </c>
      <c r="O198" s="5" t="s">
        <v>238</v>
      </c>
      <c r="P198" s="5"/>
      <c r="Q198" s="5"/>
      <c r="R198" t="s">
        <v>13280</v>
      </c>
    </row>
    <row r="199" spans="1:18">
      <c r="A199" s="5" t="s">
        <v>1729</v>
      </c>
      <c r="B199" s="5" t="s">
        <v>14557</v>
      </c>
      <c r="C199" s="5" t="s">
        <v>13075</v>
      </c>
      <c r="D199" s="12">
        <v>24999</v>
      </c>
      <c r="E199" s="12">
        <v>35999</v>
      </c>
      <c r="F199" s="7">
        <v>0.31</v>
      </c>
      <c r="G199" s="5">
        <v>4.2</v>
      </c>
      <c r="H199" s="6">
        <v>32840</v>
      </c>
      <c r="I199" s="6">
        <f t="shared" si="3"/>
        <v>1182207160</v>
      </c>
      <c r="J199" s="6"/>
      <c r="K199" s="6"/>
      <c r="L199" s="5" t="s">
        <v>947</v>
      </c>
      <c r="M199" s="5" t="s">
        <v>171</v>
      </c>
      <c r="N199" s="5" t="s">
        <v>172</v>
      </c>
      <c r="O199" s="5" t="s">
        <v>173</v>
      </c>
      <c r="P199" s="5"/>
      <c r="Q199" s="5"/>
      <c r="R199" t="s">
        <v>13281</v>
      </c>
    </row>
    <row r="200" spans="1:18">
      <c r="A200" s="5" t="s">
        <v>1734</v>
      </c>
      <c r="B200" s="5" t="s">
        <v>14558</v>
      </c>
      <c r="C200" s="5" t="s">
        <v>13088</v>
      </c>
      <c r="D200" s="12">
        <v>999</v>
      </c>
      <c r="E200" s="12">
        <v>1699</v>
      </c>
      <c r="F200" s="7">
        <v>0.41</v>
      </c>
      <c r="G200" s="5">
        <v>4.4000000000000004</v>
      </c>
      <c r="H200" s="6">
        <v>7318</v>
      </c>
      <c r="I200" s="6">
        <f t="shared" si="3"/>
        <v>12433282</v>
      </c>
      <c r="J200" s="6"/>
      <c r="K200" s="6"/>
      <c r="L200" s="5" t="s">
        <v>1736</v>
      </c>
      <c r="M200" s="5" t="s">
        <v>1737</v>
      </c>
      <c r="N200" s="5" t="s">
        <v>1738</v>
      </c>
      <c r="O200" s="5" t="s">
        <v>1739</v>
      </c>
      <c r="P200" s="5"/>
      <c r="Q200" s="5"/>
      <c r="R200" t="s">
        <v>13282</v>
      </c>
    </row>
    <row r="201" spans="1:18">
      <c r="A201" s="5" t="s">
        <v>1744</v>
      </c>
      <c r="B201" s="5" t="s">
        <v>14559</v>
      </c>
      <c r="C201" s="5" t="s">
        <v>13088</v>
      </c>
      <c r="D201" s="12">
        <v>225</v>
      </c>
      <c r="E201" s="12">
        <v>499</v>
      </c>
      <c r="F201" s="7">
        <v>0.55000000000000004</v>
      </c>
      <c r="G201" s="5">
        <v>4.0999999999999996</v>
      </c>
      <c r="H201" s="6">
        <v>789</v>
      </c>
      <c r="I201" s="6">
        <f t="shared" si="3"/>
        <v>393711</v>
      </c>
      <c r="J201" s="6"/>
      <c r="K201" s="6"/>
      <c r="L201" s="5" t="s">
        <v>1746</v>
      </c>
      <c r="M201" s="5" t="s">
        <v>1747</v>
      </c>
      <c r="N201" s="5" t="s">
        <v>1748</v>
      </c>
      <c r="O201" s="5" t="s">
        <v>1749</v>
      </c>
      <c r="P201" s="5"/>
      <c r="Q201" s="5"/>
      <c r="R201" t="s">
        <v>13283</v>
      </c>
    </row>
    <row r="202" spans="1:18">
      <c r="A202" s="5" t="s">
        <v>1754</v>
      </c>
      <c r="B202" s="5" t="s">
        <v>14560</v>
      </c>
      <c r="C202" s="5" t="s">
        <v>13075</v>
      </c>
      <c r="D202" s="12">
        <v>547</v>
      </c>
      <c r="E202" s="12">
        <v>2999</v>
      </c>
      <c r="F202" s="7">
        <v>0.82</v>
      </c>
      <c r="G202" s="5">
        <v>4.3</v>
      </c>
      <c r="H202" s="6">
        <v>407</v>
      </c>
      <c r="I202" s="6">
        <f t="shared" si="3"/>
        <v>1220593</v>
      </c>
      <c r="J202" s="6"/>
      <c r="K202" s="6"/>
      <c r="L202" s="5" t="s">
        <v>1756</v>
      </c>
      <c r="M202" s="5" t="s">
        <v>1757</v>
      </c>
      <c r="N202" s="5" t="s">
        <v>1758</v>
      </c>
      <c r="O202" s="5" t="s">
        <v>1759</v>
      </c>
      <c r="P202" s="5"/>
      <c r="Q202" s="5"/>
      <c r="R202" t="s">
        <v>13284</v>
      </c>
    </row>
    <row r="203" spans="1:18">
      <c r="A203" s="5" t="s">
        <v>1764</v>
      </c>
      <c r="B203" s="5" t="s">
        <v>14561</v>
      </c>
      <c r="C203" s="5" t="s">
        <v>13088</v>
      </c>
      <c r="D203" s="12">
        <v>259</v>
      </c>
      <c r="E203" s="12">
        <v>699</v>
      </c>
      <c r="F203" s="7">
        <v>0.63</v>
      </c>
      <c r="G203" s="5">
        <v>3.8</v>
      </c>
      <c r="H203" s="6">
        <v>2399</v>
      </c>
      <c r="I203" s="6">
        <f t="shared" si="3"/>
        <v>1676901</v>
      </c>
      <c r="J203" s="6"/>
      <c r="K203" s="6"/>
      <c r="L203" s="5" t="s">
        <v>1766</v>
      </c>
      <c r="M203" s="5" t="s">
        <v>1767</v>
      </c>
      <c r="N203" s="5" t="s">
        <v>1768</v>
      </c>
      <c r="O203" s="5" t="s">
        <v>1769</v>
      </c>
      <c r="P203" s="5"/>
      <c r="Q203" s="5"/>
      <c r="R203" t="s">
        <v>13285</v>
      </c>
    </row>
    <row r="204" spans="1:18">
      <c r="A204" s="5" t="s">
        <v>1774</v>
      </c>
      <c r="B204" s="5" t="s">
        <v>14562</v>
      </c>
      <c r="C204" s="5" t="s">
        <v>13075</v>
      </c>
      <c r="D204" s="12">
        <v>239</v>
      </c>
      <c r="E204" s="12">
        <v>699</v>
      </c>
      <c r="F204" s="7">
        <v>0.66</v>
      </c>
      <c r="G204" s="5">
        <v>4.4000000000000004</v>
      </c>
      <c r="H204" s="6">
        <v>2640</v>
      </c>
      <c r="I204" s="6">
        <f t="shared" si="3"/>
        <v>1845360</v>
      </c>
      <c r="J204" s="6"/>
      <c r="K204" s="6"/>
      <c r="L204" s="5" t="s">
        <v>1776</v>
      </c>
      <c r="M204" s="5" t="s">
        <v>1777</v>
      </c>
      <c r="N204" s="5" t="s">
        <v>1778</v>
      </c>
      <c r="O204" s="5" t="s">
        <v>1779</v>
      </c>
      <c r="P204" s="5"/>
      <c r="Q204" s="5"/>
      <c r="R204" t="s">
        <v>13286</v>
      </c>
    </row>
    <row r="205" spans="1:18">
      <c r="A205" s="5" t="s">
        <v>1784</v>
      </c>
      <c r="B205" s="5" t="s">
        <v>14563</v>
      </c>
      <c r="C205" s="5" t="s">
        <v>13075</v>
      </c>
      <c r="D205" s="12">
        <v>349</v>
      </c>
      <c r="E205" s="12">
        <v>999</v>
      </c>
      <c r="F205" s="7">
        <v>0.65</v>
      </c>
      <c r="G205" s="5">
        <v>4</v>
      </c>
      <c r="H205" s="6">
        <v>839</v>
      </c>
      <c r="I205" s="6">
        <f t="shared" si="3"/>
        <v>838161</v>
      </c>
      <c r="J205" s="6"/>
      <c r="K205" s="6"/>
      <c r="L205" s="5" t="s">
        <v>1786</v>
      </c>
      <c r="M205" s="5" t="s">
        <v>1787</v>
      </c>
      <c r="N205" s="5" t="s">
        <v>1788</v>
      </c>
      <c r="O205" s="5" t="s">
        <v>1789</v>
      </c>
      <c r="P205" s="5"/>
      <c r="Q205" s="5"/>
      <c r="R205" t="s">
        <v>13287</v>
      </c>
    </row>
    <row r="206" spans="1:18">
      <c r="A206" s="5" t="s">
        <v>1794</v>
      </c>
      <c r="B206" s="5" t="s">
        <v>14564</v>
      </c>
      <c r="C206" s="5" t="s">
        <v>13075</v>
      </c>
      <c r="D206" s="12">
        <v>467</v>
      </c>
      <c r="E206" s="12">
        <v>599</v>
      </c>
      <c r="F206" s="7">
        <v>0.22</v>
      </c>
      <c r="G206" s="5">
        <v>4.4000000000000004</v>
      </c>
      <c r="H206" s="6">
        <v>44054</v>
      </c>
      <c r="I206" s="6">
        <f t="shared" si="3"/>
        <v>26388346</v>
      </c>
      <c r="J206" s="6"/>
      <c r="K206" s="6"/>
      <c r="L206" s="5" t="s">
        <v>1796</v>
      </c>
      <c r="M206" s="5" t="s">
        <v>1797</v>
      </c>
      <c r="N206" s="5" t="s">
        <v>1798</v>
      </c>
      <c r="O206" s="5" t="s">
        <v>1799</v>
      </c>
      <c r="P206" s="5"/>
      <c r="Q206" s="5"/>
      <c r="R206" t="s">
        <v>13288</v>
      </c>
    </row>
    <row r="207" spans="1:18">
      <c r="A207" s="5" t="s">
        <v>1804</v>
      </c>
      <c r="B207" s="5" t="s">
        <v>14565</v>
      </c>
      <c r="C207" s="5" t="s">
        <v>13088</v>
      </c>
      <c r="D207" s="12">
        <v>449</v>
      </c>
      <c r="E207" s="12">
        <v>599</v>
      </c>
      <c r="F207" s="7">
        <v>0.25</v>
      </c>
      <c r="G207" s="5">
        <v>4</v>
      </c>
      <c r="H207" s="6">
        <v>3231</v>
      </c>
      <c r="I207" s="6">
        <f t="shared" si="3"/>
        <v>1935369</v>
      </c>
      <c r="J207" s="6"/>
      <c r="K207" s="6"/>
      <c r="L207" s="5" t="s">
        <v>1806</v>
      </c>
      <c r="M207" s="5" t="s">
        <v>1807</v>
      </c>
      <c r="N207" s="5" t="s">
        <v>1808</v>
      </c>
      <c r="O207" s="5" t="s">
        <v>1809</v>
      </c>
      <c r="P207" s="5"/>
      <c r="Q207" s="5"/>
      <c r="R207" t="s">
        <v>13289</v>
      </c>
    </row>
    <row r="208" spans="1:18">
      <c r="A208" s="5" t="s">
        <v>1814</v>
      </c>
      <c r="B208" s="5" t="s">
        <v>14566</v>
      </c>
      <c r="C208" s="5" t="s">
        <v>13075</v>
      </c>
      <c r="D208" s="12">
        <v>11990</v>
      </c>
      <c r="E208" s="12">
        <v>31990</v>
      </c>
      <c r="F208" s="7">
        <v>0.63</v>
      </c>
      <c r="G208" s="5">
        <v>4.2</v>
      </c>
      <c r="H208" s="6">
        <v>64</v>
      </c>
      <c r="I208" s="6">
        <f t="shared" si="3"/>
        <v>2047360</v>
      </c>
      <c r="J208" s="6"/>
      <c r="K208" s="6"/>
      <c r="L208" s="5" t="s">
        <v>728</v>
      </c>
      <c r="M208" s="5" t="s">
        <v>1816</v>
      </c>
      <c r="N208" s="5" t="s">
        <v>1817</v>
      </c>
      <c r="O208" s="5" t="s">
        <v>1818</v>
      </c>
      <c r="P208" s="5"/>
      <c r="Q208" s="5"/>
      <c r="R208" t="s">
        <v>13290</v>
      </c>
    </row>
    <row r="209" spans="1:18">
      <c r="A209" s="5" t="s">
        <v>1823</v>
      </c>
      <c r="B209" s="5" t="s">
        <v>14567</v>
      </c>
      <c r="C209" s="5" t="s">
        <v>13088</v>
      </c>
      <c r="D209" s="12">
        <v>350</v>
      </c>
      <c r="E209" s="12">
        <v>599</v>
      </c>
      <c r="F209" s="7">
        <v>0.42</v>
      </c>
      <c r="G209" s="5">
        <v>3.9</v>
      </c>
      <c r="H209" s="6">
        <v>8314</v>
      </c>
      <c r="I209" s="6">
        <f t="shared" si="3"/>
        <v>4980086</v>
      </c>
      <c r="J209" s="6"/>
      <c r="K209" s="6"/>
      <c r="L209" s="5" t="s">
        <v>1825</v>
      </c>
      <c r="M209" s="5" t="s">
        <v>1826</v>
      </c>
      <c r="N209" s="5" t="s">
        <v>1827</v>
      </c>
      <c r="O209" s="5" t="s">
        <v>1828</v>
      </c>
      <c r="P209" s="5"/>
      <c r="Q209" s="5"/>
      <c r="R209" t="s">
        <v>13291</v>
      </c>
    </row>
    <row r="210" spans="1:18">
      <c r="A210" s="5" t="s">
        <v>1833</v>
      </c>
      <c r="B210" s="5" t="s">
        <v>14568</v>
      </c>
      <c r="C210" s="5" t="s">
        <v>13088</v>
      </c>
      <c r="D210" s="12">
        <v>252</v>
      </c>
      <c r="E210" s="12">
        <v>999</v>
      </c>
      <c r="F210" s="7">
        <v>0.75</v>
      </c>
      <c r="G210" s="5">
        <v>3.7</v>
      </c>
      <c r="H210" s="6">
        <v>2249</v>
      </c>
      <c r="I210" s="6">
        <f t="shared" si="3"/>
        <v>2246751</v>
      </c>
      <c r="J210" s="6"/>
      <c r="K210" s="6"/>
      <c r="L210" s="5" t="s">
        <v>1835</v>
      </c>
      <c r="M210" s="5" t="s">
        <v>1836</v>
      </c>
      <c r="N210" s="5" t="s">
        <v>1837</v>
      </c>
      <c r="O210" s="5" t="s">
        <v>1838</v>
      </c>
      <c r="P210" s="5"/>
      <c r="Q210" s="5"/>
      <c r="R210" t="s">
        <v>13292</v>
      </c>
    </row>
    <row r="211" spans="1:18">
      <c r="A211" s="5" t="s">
        <v>1843</v>
      </c>
      <c r="B211" s="5" t="s">
        <v>14569</v>
      </c>
      <c r="C211" s="5" t="s">
        <v>13075</v>
      </c>
      <c r="D211" s="12">
        <v>204</v>
      </c>
      <c r="E211" s="12">
        <v>599</v>
      </c>
      <c r="F211" s="7">
        <v>0.66</v>
      </c>
      <c r="G211" s="5">
        <v>3.6</v>
      </c>
      <c r="H211" s="6">
        <v>339</v>
      </c>
      <c r="I211" s="6">
        <f t="shared" si="3"/>
        <v>203061</v>
      </c>
      <c r="J211" s="6"/>
      <c r="K211" s="6"/>
      <c r="L211" s="5" t="s">
        <v>1845</v>
      </c>
      <c r="M211" s="5" t="s">
        <v>1846</v>
      </c>
      <c r="N211" s="5" t="s">
        <v>1847</v>
      </c>
      <c r="O211" s="5" t="s">
        <v>1848</v>
      </c>
      <c r="P211" s="5"/>
      <c r="Q211" s="5"/>
      <c r="R211" t="s">
        <v>13293</v>
      </c>
    </row>
    <row r="212" spans="1:18">
      <c r="A212" s="5" t="s">
        <v>1853</v>
      </c>
      <c r="B212" s="5" t="s">
        <v>14570</v>
      </c>
      <c r="C212" s="5" t="s">
        <v>13075</v>
      </c>
      <c r="D212" s="12">
        <v>6490</v>
      </c>
      <c r="E212" s="12">
        <v>9990</v>
      </c>
      <c r="F212" s="7">
        <v>0.35</v>
      </c>
      <c r="G212" s="5">
        <v>4</v>
      </c>
      <c r="H212" s="6">
        <v>27</v>
      </c>
      <c r="I212" s="6">
        <f t="shared" si="3"/>
        <v>269730</v>
      </c>
      <c r="J212" s="6"/>
      <c r="K212" s="6"/>
      <c r="L212" s="5" t="s">
        <v>1855</v>
      </c>
      <c r="M212" s="5" t="s">
        <v>1856</v>
      </c>
      <c r="N212" s="5" t="s">
        <v>1857</v>
      </c>
      <c r="O212" s="5" t="s">
        <v>1858</v>
      </c>
      <c r="P212" s="5"/>
      <c r="Q212" s="5"/>
      <c r="R212" t="s">
        <v>13294</v>
      </c>
    </row>
    <row r="213" spans="1:18">
      <c r="A213" s="5" t="s">
        <v>1863</v>
      </c>
      <c r="B213" s="5" t="s">
        <v>14571</v>
      </c>
      <c r="C213" s="5" t="s">
        <v>13075</v>
      </c>
      <c r="D213" s="12">
        <v>235</v>
      </c>
      <c r="E213" s="12">
        <v>599</v>
      </c>
      <c r="F213" s="7">
        <v>0.61</v>
      </c>
      <c r="G213" s="5">
        <v>3.5</v>
      </c>
      <c r="H213" s="6">
        <v>197</v>
      </c>
      <c r="I213" s="6">
        <f t="shared" si="3"/>
        <v>118003</v>
      </c>
      <c r="J213" s="6"/>
      <c r="K213" s="6"/>
      <c r="L213" s="5" t="s">
        <v>1865</v>
      </c>
      <c r="M213" s="5" t="s">
        <v>1866</v>
      </c>
      <c r="N213" s="5" t="s">
        <v>1867</v>
      </c>
      <c r="O213" s="5" t="s">
        <v>1868</v>
      </c>
      <c r="P213" s="5"/>
      <c r="Q213" s="5"/>
      <c r="R213" t="s">
        <v>13295</v>
      </c>
    </row>
    <row r="214" spans="1:18">
      <c r="A214" s="5" t="s">
        <v>1873</v>
      </c>
      <c r="B214" s="5" t="s">
        <v>14572</v>
      </c>
      <c r="C214" s="5" t="s">
        <v>13088</v>
      </c>
      <c r="D214" s="12">
        <v>299</v>
      </c>
      <c r="E214" s="12">
        <v>800</v>
      </c>
      <c r="F214" s="7">
        <v>0.63</v>
      </c>
      <c r="G214" s="5">
        <v>4.5</v>
      </c>
      <c r="H214" s="6">
        <v>74977</v>
      </c>
      <c r="I214" s="6">
        <f t="shared" si="3"/>
        <v>59981600</v>
      </c>
      <c r="J214" s="6"/>
      <c r="K214" s="6"/>
      <c r="L214" s="5" t="s">
        <v>1875</v>
      </c>
      <c r="M214" s="5" t="s">
        <v>305</v>
      </c>
      <c r="N214" s="5" t="s">
        <v>306</v>
      </c>
      <c r="O214" s="5" t="s">
        <v>307</v>
      </c>
      <c r="P214" s="5"/>
      <c r="Q214" s="5"/>
      <c r="R214" t="s">
        <v>13296</v>
      </c>
    </row>
    <row r="215" spans="1:18">
      <c r="A215" s="5" t="s">
        <v>1878</v>
      </c>
      <c r="B215" s="5" t="s">
        <v>14573</v>
      </c>
      <c r="C215" s="5" t="s">
        <v>13088</v>
      </c>
      <c r="D215" s="12">
        <v>799</v>
      </c>
      <c r="E215" s="12">
        <v>1999</v>
      </c>
      <c r="F215" s="7">
        <v>0.6</v>
      </c>
      <c r="G215" s="5">
        <v>4.2</v>
      </c>
      <c r="H215" s="6">
        <v>8583</v>
      </c>
      <c r="I215" s="6">
        <f t="shared" si="3"/>
        <v>17157417</v>
      </c>
      <c r="J215" s="6"/>
      <c r="K215" s="6"/>
      <c r="L215" s="5" t="s">
        <v>1880</v>
      </c>
      <c r="M215" s="5" t="s">
        <v>1881</v>
      </c>
      <c r="N215" s="5" t="s">
        <v>1882</v>
      </c>
      <c r="O215" s="5" t="s">
        <v>1883</v>
      </c>
      <c r="P215" s="5"/>
      <c r="Q215" s="5"/>
      <c r="R215" t="s">
        <v>13297</v>
      </c>
    </row>
    <row r="216" spans="1:18">
      <c r="A216" s="5" t="s">
        <v>1888</v>
      </c>
      <c r="B216" s="5" t="s">
        <v>14574</v>
      </c>
      <c r="C216" s="5" t="s">
        <v>13075</v>
      </c>
      <c r="D216" s="12">
        <v>299</v>
      </c>
      <c r="E216" s="12">
        <v>999</v>
      </c>
      <c r="F216" s="7">
        <v>0.7</v>
      </c>
      <c r="G216" s="5">
        <v>3.8</v>
      </c>
      <c r="H216" s="6">
        <v>928</v>
      </c>
      <c r="I216" s="6">
        <f t="shared" si="3"/>
        <v>927072</v>
      </c>
      <c r="J216" s="6"/>
      <c r="K216" s="6"/>
      <c r="L216" s="5" t="s">
        <v>1890</v>
      </c>
      <c r="M216" s="5" t="s">
        <v>1891</v>
      </c>
      <c r="N216" s="5" t="s">
        <v>1892</v>
      </c>
      <c r="O216" s="5" t="s">
        <v>1893</v>
      </c>
      <c r="P216" s="5"/>
      <c r="Q216" s="5"/>
      <c r="R216" t="s">
        <v>13298</v>
      </c>
    </row>
    <row r="217" spans="1:18">
      <c r="A217" s="5" t="s">
        <v>1898</v>
      </c>
      <c r="B217" s="5" t="s">
        <v>14575</v>
      </c>
      <c r="C217" s="5" t="s">
        <v>13075</v>
      </c>
      <c r="D217" s="12">
        <v>6999</v>
      </c>
      <c r="E217" s="12">
        <v>16990</v>
      </c>
      <c r="F217" s="7">
        <v>0.59</v>
      </c>
      <c r="G217" s="5">
        <v>3.8</v>
      </c>
      <c r="H217" s="6">
        <v>110</v>
      </c>
      <c r="I217" s="6">
        <f t="shared" si="3"/>
        <v>1868900</v>
      </c>
      <c r="J217" s="6"/>
      <c r="K217" s="6"/>
      <c r="L217" s="5" t="s">
        <v>1900</v>
      </c>
      <c r="M217" s="5" t="s">
        <v>1901</v>
      </c>
      <c r="N217" s="5" t="s">
        <v>1902</v>
      </c>
      <c r="O217" s="5" t="s">
        <v>1903</v>
      </c>
      <c r="P217" s="5"/>
      <c r="Q217" s="5"/>
      <c r="R217" t="s">
        <v>13299</v>
      </c>
    </row>
    <row r="218" spans="1:18">
      <c r="A218" s="5" t="s">
        <v>1908</v>
      </c>
      <c r="B218" s="5" t="s">
        <v>14576</v>
      </c>
      <c r="C218" s="5" t="s">
        <v>13075</v>
      </c>
      <c r="D218" s="12">
        <v>42999</v>
      </c>
      <c r="E218" s="12">
        <v>59999</v>
      </c>
      <c r="F218" s="7">
        <v>0.28000000000000003</v>
      </c>
      <c r="G218" s="5">
        <v>4.0999999999999996</v>
      </c>
      <c r="H218" s="6">
        <v>6753</v>
      </c>
      <c r="I218" s="6">
        <f t="shared" si="3"/>
        <v>405173247</v>
      </c>
      <c r="J218" s="6"/>
      <c r="K218" s="6"/>
      <c r="L218" s="5" t="s">
        <v>1910</v>
      </c>
      <c r="M218" s="5" t="s">
        <v>1911</v>
      </c>
      <c r="N218" s="5" t="s">
        <v>1912</v>
      </c>
      <c r="O218" s="5" t="s">
        <v>1913</v>
      </c>
      <c r="P218" s="5"/>
      <c r="Q218" s="5"/>
      <c r="R218" t="s">
        <v>13300</v>
      </c>
    </row>
    <row r="219" spans="1:18">
      <c r="A219" s="5" t="s">
        <v>1918</v>
      </c>
      <c r="B219" s="5" t="s">
        <v>14577</v>
      </c>
      <c r="C219" s="5" t="s">
        <v>13075</v>
      </c>
      <c r="D219" s="12">
        <v>173</v>
      </c>
      <c r="E219" s="12">
        <v>999</v>
      </c>
      <c r="F219" s="7">
        <v>0.83</v>
      </c>
      <c r="G219" s="5">
        <v>4.3</v>
      </c>
      <c r="H219" s="6">
        <v>1237</v>
      </c>
      <c r="I219" s="6">
        <f t="shared" si="3"/>
        <v>1235763</v>
      </c>
      <c r="J219" s="6"/>
      <c r="K219" s="6"/>
      <c r="L219" s="5" t="s">
        <v>1920</v>
      </c>
      <c r="M219" s="5" t="s">
        <v>1921</v>
      </c>
      <c r="N219" s="5" t="s">
        <v>1922</v>
      </c>
      <c r="O219" s="5" t="s">
        <v>1923</v>
      </c>
      <c r="P219" s="5"/>
      <c r="Q219" s="5"/>
      <c r="R219" t="s">
        <v>13301</v>
      </c>
    </row>
    <row r="220" spans="1:18">
      <c r="A220" s="5" t="s">
        <v>1928</v>
      </c>
      <c r="B220" s="5" t="s">
        <v>14578</v>
      </c>
      <c r="C220" s="5" t="s">
        <v>13075</v>
      </c>
      <c r="D220" s="12">
        <v>209</v>
      </c>
      <c r="E220" s="12">
        <v>600</v>
      </c>
      <c r="F220" s="7">
        <v>0.65</v>
      </c>
      <c r="G220" s="5">
        <v>4.4000000000000004</v>
      </c>
      <c r="H220" s="6">
        <v>18872</v>
      </c>
      <c r="I220" s="6">
        <f t="shared" si="3"/>
        <v>11323200</v>
      </c>
      <c r="J220" s="6"/>
      <c r="K220" s="6"/>
      <c r="L220" s="5" t="s">
        <v>1931</v>
      </c>
      <c r="M220" s="5" t="s">
        <v>1932</v>
      </c>
      <c r="N220" s="5" t="s">
        <v>1933</v>
      </c>
      <c r="O220" s="5" t="s">
        <v>1934</v>
      </c>
      <c r="P220" s="5"/>
      <c r="Q220" s="5"/>
      <c r="R220" t="s">
        <v>13302</v>
      </c>
    </row>
    <row r="221" spans="1:18">
      <c r="A221" s="5" t="s">
        <v>1939</v>
      </c>
      <c r="B221" s="5" t="s">
        <v>14579</v>
      </c>
      <c r="C221" s="5" t="s">
        <v>13088</v>
      </c>
      <c r="D221" s="12">
        <v>848.99</v>
      </c>
      <c r="E221" s="12">
        <v>1490</v>
      </c>
      <c r="F221" s="7">
        <v>0.43</v>
      </c>
      <c r="G221" s="5">
        <v>3.9</v>
      </c>
      <c r="H221" s="6">
        <v>356</v>
      </c>
      <c r="I221" s="6">
        <f t="shared" si="3"/>
        <v>530440</v>
      </c>
      <c r="J221" s="6"/>
      <c r="K221" s="6"/>
      <c r="L221" s="5" t="s">
        <v>1941</v>
      </c>
      <c r="M221" s="5" t="s">
        <v>1942</v>
      </c>
      <c r="N221" s="5" t="s">
        <v>1943</v>
      </c>
      <c r="O221" s="5" t="s">
        <v>1944</v>
      </c>
      <c r="P221" s="5"/>
      <c r="Q221" s="5"/>
      <c r="R221" t="s">
        <v>13303</v>
      </c>
    </row>
    <row r="222" spans="1:18">
      <c r="A222" s="5" t="s">
        <v>1949</v>
      </c>
      <c r="B222" s="5" t="s">
        <v>14580</v>
      </c>
      <c r="C222" s="5" t="s">
        <v>13088</v>
      </c>
      <c r="D222" s="12">
        <v>649</v>
      </c>
      <c r="E222" s="12">
        <v>1999</v>
      </c>
      <c r="F222" s="7">
        <v>0.68</v>
      </c>
      <c r="G222" s="5">
        <v>4.2</v>
      </c>
      <c r="H222" s="6">
        <v>24269</v>
      </c>
      <c r="I222" s="6">
        <f t="shared" si="3"/>
        <v>48513731</v>
      </c>
      <c r="J222" s="6"/>
      <c r="K222" s="6"/>
      <c r="L222" s="5" t="s">
        <v>1951</v>
      </c>
      <c r="M222" s="5" t="s">
        <v>20</v>
      </c>
      <c r="N222" s="5" t="s">
        <v>21</v>
      </c>
      <c r="O222" s="5" t="s">
        <v>22</v>
      </c>
      <c r="P222" s="5"/>
      <c r="Q222" s="5"/>
      <c r="R222" t="s">
        <v>13304</v>
      </c>
    </row>
    <row r="223" spans="1:18">
      <c r="A223" s="5" t="s">
        <v>1954</v>
      </c>
      <c r="B223" s="5" t="s">
        <v>14581</v>
      </c>
      <c r="C223" s="5" t="s">
        <v>13075</v>
      </c>
      <c r="D223" s="12">
        <v>299</v>
      </c>
      <c r="E223" s="12">
        <v>899</v>
      </c>
      <c r="F223" s="7">
        <v>0.67</v>
      </c>
      <c r="G223" s="5">
        <v>3.8</v>
      </c>
      <c r="H223" s="6">
        <v>425</v>
      </c>
      <c r="I223" s="6">
        <f t="shared" si="3"/>
        <v>382075</v>
      </c>
      <c r="J223" s="6"/>
      <c r="K223" s="6"/>
      <c r="L223" s="5" t="s">
        <v>1956</v>
      </c>
      <c r="M223" s="5" t="s">
        <v>1957</v>
      </c>
      <c r="N223" s="5" t="s">
        <v>1958</v>
      </c>
      <c r="O223" s="5" t="s">
        <v>1959</v>
      </c>
      <c r="P223" s="5"/>
      <c r="Q223" s="5"/>
      <c r="R223" t="s">
        <v>13305</v>
      </c>
    </row>
    <row r="224" spans="1:18">
      <c r="A224" s="5" t="s">
        <v>1964</v>
      </c>
      <c r="B224" s="5" t="s">
        <v>14582</v>
      </c>
      <c r="C224" s="5" t="s">
        <v>13075</v>
      </c>
      <c r="D224" s="12">
        <v>399</v>
      </c>
      <c r="E224" s="12">
        <v>799</v>
      </c>
      <c r="F224" s="7">
        <v>0.5</v>
      </c>
      <c r="G224" s="5">
        <v>4.0999999999999996</v>
      </c>
      <c r="H224" s="6">
        <v>1161</v>
      </c>
      <c r="I224" s="6">
        <f t="shared" si="3"/>
        <v>927639</v>
      </c>
      <c r="J224" s="6"/>
      <c r="K224" s="6"/>
      <c r="L224" s="5" t="s">
        <v>1966</v>
      </c>
      <c r="M224" s="5" t="s">
        <v>1967</v>
      </c>
      <c r="N224" s="5" t="s">
        <v>1968</v>
      </c>
      <c r="O224" s="5" t="s">
        <v>1969</v>
      </c>
      <c r="P224" s="5"/>
      <c r="Q224" s="5"/>
      <c r="R224" t="s">
        <v>13306</v>
      </c>
    </row>
    <row r="225" spans="1:18">
      <c r="A225" s="5" t="s">
        <v>1974</v>
      </c>
      <c r="B225" s="5" t="s">
        <v>14583</v>
      </c>
      <c r="C225" s="5" t="s">
        <v>13088</v>
      </c>
      <c r="D225" s="12">
        <v>249</v>
      </c>
      <c r="E225" s="12">
        <v>499</v>
      </c>
      <c r="F225" s="7">
        <v>0.5</v>
      </c>
      <c r="G225" s="5">
        <v>4.0999999999999996</v>
      </c>
      <c r="H225" s="6">
        <v>1508</v>
      </c>
      <c r="I225" s="6">
        <f t="shared" si="3"/>
        <v>752492</v>
      </c>
      <c r="J225" s="6"/>
      <c r="K225" s="6"/>
      <c r="L225" s="5" t="s">
        <v>1976</v>
      </c>
      <c r="M225" s="5" t="s">
        <v>1977</v>
      </c>
      <c r="N225" s="5" t="s">
        <v>1978</v>
      </c>
      <c r="O225" s="5" t="s">
        <v>1979</v>
      </c>
      <c r="P225" s="5"/>
      <c r="Q225" s="5"/>
      <c r="R225" t="s">
        <v>13307</v>
      </c>
    </row>
    <row r="226" spans="1:18">
      <c r="A226" s="5" t="s">
        <v>1983</v>
      </c>
      <c r="B226" s="5" t="s">
        <v>14584</v>
      </c>
      <c r="C226" s="5" t="s">
        <v>13075</v>
      </c>
      <c r="D226" s="12">
        <v>1249</v>
      </c>
      <c r="E226" s="12">
        <v>2299</v>
      </c>
      <c r="F226" s="7">
        <v>0.46</v>
      </c>
      <c r="G226" s="5">
        <v>4.3</v>
      </c>
      <c r="H226" s="6">
        <v>7636</v>
      </c>
      <c r="I226" s="6">
        <f t="shared" si="3"/>
        <v>17555164</v>
      </c>
      <c r="J226" s="6"/>
      <c r="K226" s="6"/>
      <c r="L226" s="5" t="s">
        <v>1986</v>
      </c>
      <c r="M226" s="5" t="s">
        <v>1987</v>
      </c>
      <c r="N226" s="5" t="s">
        <v>1988</v>
      </c>
      <c r="O226" s="5" t="s">
        <v>1989</v>
      </c>
      <c r="P226" s="5"/>
      <c r="Q226" s="5"/>
      <c r="R226" t="s">
        <v>13308</v>
      </c>
    </row>
    <row r="227" spans="1:18">
      <c r="A227" s="5" t="s">
        <v>1994</v>
      </c>
      <c r="B227" s="5" t="s">
        <v>14585</v>
      </c>
      <c r="C227" s="5" t="s">
        <v>13075</v>
      </c>
      <c r="D227" s="12">
        <v>213</v>
      </c>
      <c r="E227" s="12">
        <v>499</v>
      </c>
      <c r="F227" s="7">
        <v>0.56999999999999995</v>
      </c>
      <c r="G227" s="5">
        <v>3.7</v>
      </c>
      <c r="H227" s="6">
        <v>246</v>
      </c>
      <c r="I227" s="6">
        <f t="shared" si="3"/>
        <v>122754</v>
      </c>
      <c r="J227" s="6"/>
      <c r="K227" s="6"/>
      <c r="L227" s="5" t="s">
        <v>1996</v>
      </c>
      <c r="M227" s="5" t="s">
        <v>1997</v>
      </c>
      <c r="N227" s="5" t="s">
        <v>1998</v>
      </c>
      <c r="O227" s="5" t="s">
        <v>1999</v>
      </c>
      <c r="P227" s="5"/>
      <c r="Q227" s="5"/>
      <c r="R227" t="s">
        <v>13309</v>
      </c>
    </row>
    <row r="228" spans="1:18">
      <c r="A228" s="5" t="s">
        <v>2004</v>
      </c>
      <c r="B228" s="5" t="s">
        <v>14586</v>
      </c>
      <c r="C228" s="5" t="s">
        <v>13075</v>
      </c>
      <c r="D228" s="12">
        <v>209</v>
      </c>
      <c r="E228" s="12">
        <v>499</v>
      </c>
      <c r="F228" s="7">
        <v>0.57999999999999996</v>
      </c>
      <c r="G228" s="5">
        <v>4</v>
      </c>
      <c r="H228" s="6">
        <v>479</v>
      </c>
      <c r="I228" s="6">
        <f t="shared" si="3"/>
        <v>239021</v>
      </c>
      <c r="J228" s="6"/>
      <c r="K228" s="6"/>
      <c r="L228" s="5" t="s">
        <v>2006</v>
      </c>
      <c r="M228" s="5" t="s">
        <v>2007</v>
      </c>
      <c r="N228" s="5" t="s">
        <v>2008</v>
      </c>
      <c r="O228" s="5" t="s">
        <v>2009</v>
      </c>
      <c r="P228" s="5"/>
      <c r="Q228" s="5"/>
      <c r="R228" t="s">
        <v>13310</v>
      </c>
    </row>
    <row r="229" spans="1:18">
      <c r="A229" s="5" t="s">
        <v>2014</v>
      </c>
      <c r="B229" s="5" t="s">
        <v>14587</v>
      </c>
      <c r="C229" s="5" t="s">
        <v>13075</v>
      </c>
      <c r="D229" s="12">
        <v>598</v>
      </c>
      <c r="E229" s="12">
        <v>4999</v>
      </c>
      <c r="F229" s="7">
        <v>0.88</v>
      </c>
      <c r="G229" s="5">
        <v>4.2</v>
      </c>
      <c r="H229" s="6">
        <v>910</v>
      </c>
      <c r="I229" s="6">
        <f t="shared" si="3"/>
        <v>4549090</v>
      </c>
      <c r="J229" s="6"/>
      <c r="K229" s="6"/>
      <c r="L229" s="5" t="s">
        <v>2016</v>
      </c>
      <c r="M229" s="5" t="s">
        <v>2017</v>
      </c>
      <c r="N229" s="5" t="s">
        <v>2018</v>
      </c>
      <c r="O229" s="5" t="s">
        <v>2019</v>
      </c>
      <c r="P229" s="5"/>
      <c r="Q229" s="5"/>
      <c r="R229" t="s">
        <v>13311</v>
      </c>
    </row>
    <row r="230" spans="1:18">
      <c r="A230" s="5" t="s">
        <v>2024</v>
      </c>
      <c r="B230" s="5" t="s">
        <v>14588</v>
      </c>
      <c r="C230" s="5" t="s">
        <v>13088</v>
      </c>
      <c r="D230" s="12">
        <v>799</v>
      </c>
      <c r="E230" s="12">
        <v>1749</v>
      </c>
      <c r="F230" s="7">
        <v>0.54</v>
      </c>
      <c r="G230" s="5">
        <v>4.0999999999999996</v>
      </c>
      <c r="H230" s="6">
        <v>5626</v>
      </c>
      <c r="I230" s="6">
        <f t="shared" si="3"/>
        <v>9839874</v>
      </c>
      <c r="J230" s="6"/>
      <c r="K230" s="6"/>
      <c r="L230" s="5" t="s">
        <v>2026</v>
      </c>
      <c r="M230" s="5" t="s">
        <v>2027</v>
      </c>
      <c r="N230" s="5" t="s">
        <v>2028</v>
      </c>
      <c r="O230" s="5" t="s">
        <v>2029</v>
      </c>
      <c r="P230" s="5"/>
      <c r="Q230" s="5"/>
      <c r="R230" t="s">
        <v>13312</v>
      </c>
    </row>
    <row r="231" spans="1:18">
      <c r="A231" s="5" t="s">
        <v>2034</v>
      </c>
      <c r="B231" s="5" t="s">
        <v>14589</v>
      </c>
      <c r="C231" s="5" t="s">
        <v>13088</v>
      </c>
      <c r="D231" s="12">
        <v>159</v>
      </c>
      <c r="E231" s="12">
        <v>595</v>
      </c>
      <c r="F231" s="7">
        <v>0.73</v>
      </c>
      <c r="G231" s="5">
        <v>4.3</v>
      </c>
      <c r="H231" s="6">
        <v>14184</v>
      </c>
      <c r="I231" s="6">
        <f t="shared" si="3"/>
        <v>8439480</v>
      </c>
      <c r="J231" s="6"/>
      <c r="K231" s="6"/>
      <c r="L231" s="5" t="s">
        <v>2036</v>
      </c>
      <c r="M231" s="5" t="s">
        <v>2037</v>
      </c>
      <c r="N231" s="5" t="s">
        <v>2038</v>
      </c>
      <c r="O231" s="5" t="s">
        <v>2039</v>
      </c>
      <c r="P231" s="5"/>
      <c r="Q231" s="5"/>
      <c r="R231" t="s">
        <v>13313</v>
      </c>
    </row>
    <row r="232" spans="1:18">
      <c r="A232" s="5" t="s">
        <v>2044</v>
      </c>
      <c r="B232" s="5" t="s">
        <v>14590</v>
      </c>
      <c r="C232" s="5" t="s">
        <v>13088</v>
      </c>
      <c r="D232" s="12">
        <v>499</v>
      </c>
      <c r="E232" s="12">
        <v>1100</v>
      </c>
      <c r="F232" s="7">
        <v>0.55000000000000004</v>
      </c>
      <c r="G232" s="5">
        <v>4.4000000000000004</v>
      </c>
      <c r="H232" s="6">
        <v>25177</v>
      </c>
      <c r="I232" s="6">
        <f t="shared" si="3"/>
        <v>27694700</v>
      </c>
      <c r="J232" s="6"/>
      <c r="K232" s="6"/>
      <c r="L232" s="5" t="s">
        <v>2047</v>
      </c>
      <c r="M232" s="5" t="s">
        <v>2048</v>
      </c>
      <c r="N232" s="5" t="s">
        <v>2049</v>
      </c>
      <c r="O232" s="5" t="s">
        <v>2050</v>
      </c>
      <c r="P232" s="5"/>
      <c r="Q232" s="5"/>
      <c r="R232" t="s">
        <v>13314</v>
      </c>
    </row>
    <row r="233" spans="1:18">
      <c r="A233" s="5" t="s">
        <v>2055</v>
      </c>
      <c r="B233" s="5" t="s">
        <v>14591</v>
      </c>
      <c r="C233" s="5" t="s">
        <v>13075</v>
      </c>
      <c r="D233" s="12">
        <v>31999</v>
      </c>
      <c r="E233" s="12">
        <v>49999</v>
      </c>
      <c r="F233" s="7">
        <v>0.36</v>
      </c>
      <c r="G233" s="5">
        <v>4.3</v>
      </c>
      <c r="H233" s="6">
        <v>21252</v>
      </c>
      <c r="I233" s="6">
        <f t="shared" si="3"/>
        <v>1062578748</v>
      </c>
      <c r="J233" s="6"/>
      <c r="K233" s="6"/>
      <c r="L233" s="5" t="s">
        <v>2057</v>
      </c>
      <c r="M233" s="5" t="s">
        <v>2058</v>
      </c>
      <c r="N233" s="5" t="s">
        <v>2059</v>
      </c>
      <c r="O233" s="5" t="s">
        <v>2060</v>
      </c>
      <c r="P233" s="5"/>
      <c r="Q233" s="5"/>
      <c r="R233" t="s">
        <v>13315</v>
      </c>
    </row>
    <row r="234" spans="1:18">
      <c r="A234" s="5" t="s">
        <v>2065</v>
      </c>
      <c r="B234" s="5" t="s">
        <v>14592</v>
      </c>
      <c r="C234" s="5" t="s">
        <v>13075</v>
      </c>
      <c r="D234" s="12">
        <v>32990</v>
      </c>
      <c r="E234" s="12">
        <v>56790</v>
      </c>
      <c r="F234" s="7">
        <v>0.42</v>
      </c>
      <c r="G234" s="5">
        <v>4.3</v>
      </c>
      <c r="H234" s="6">
        <v>567</v>
      </c>
      <c r="I234" s="6">
        <f t="shared" si="3"/>
        <v>32199930</v>
      </c>
      <c r="J234" s="6"/>
      <c r="K234" s="6"/>
      <c r="L234" s="5" t="s">
        <v>2067</v>
      </c>
      <c r="M234" s="5" t="s">
        <v>2068</v>
      </c>
      <c r="N234" s="5" t="s">
        <v>2069</v>
      </c>
      <c r="O234" s="5" t="s">
        <v>2070</v>
      </c>
      <c r="P234" s="5"/>
      <c r="Q234" s="5"/>
      <c r="R234" t="s">
        <v>13316</v>
      </c>
    </row>
    <row r="235" spans="1:18">
      <c r="A235" s="5" t="s">
        <v>2075</v>
      </c>
      <c r="B235" s="5" t="s">
        <v>14593</v>
      </c>
      <c r="C235" s="5" t="s">
        <v>13075</v>
      </c>
      <c r="D235" s="12">
        <v>299</v>
      </c>
      <c r="E235" s="12">
        <v>1199</v>
      </c>
      <c r="F235" s="7">
        <v>0.75</v>
      </c>
      <c r="G235" s="5">
        <v>3.5</v>
      </c>
      <c r="H235" s="6">
        <v>466</v>
      </c>
      <c r="I235" s="6">
        <f t="shared" si="3"/>
        <v>558734</v>
      </c>
      <c r="J235" s="6"/>
      <c r="K235" s="6"/>
      <c r="L235" s="5" t="s">
        <v>2077</v>
      </c>
      <c r="M235" s="5" t="s">
        <v>2078</v>
      </c>
      <c r="N235" s="5" t="s">
        <v>2079</v>
      </c>
      <c r="O235" s="5" t="s">
        <v>2080</v>
      </c>
      <c r="P235" s="5"/>
      <c r="Q235" s="5"/>
      <c r="R235" t="s">
        <v>13317</v>
      </c>
    </row>
    <row r="236" spans="1:18">
      <c r="A236" s="5" t="s">
        <v>2085</v>
      </c>
      <c r="B236" s="5" t="s">
        <v>14594</v>
      </c>
      <c r="C236" s="5" t="s">
        <v>13088</v>
      </c>
      <c r="D236" s="12">
        <v>128.31</v>
      </c>
      <c r="E236" s="12">
        <v>549</v>
      </c>
      <c r="F236" s="7">
        <v>0.77</v>
      </c>
      <c r="G236" s="5">
        <v>3.9</v>
      </c>
      <c r="H236" s="6">
        <v>61</v>
      </c>
      <c r="I236" s="6">
        <f t="shared" si="3"/>
        <v>33489</v>
      </c>
      <c r="J236" s="6"/>
      <c r="K236" s="6"/>
      <c r="L236" s="5" t="s">
        <v>1716</v>
      </c>
      <c r="M236" s="5" t="s">
        <v>1717</v>
      </c>
      <c r="N236" s="5" t="s">
        <v>1718</v>
      </c>
      <c r="O236" s="5" t="s">
        <v>1719</v>
      </c>
      <c r="P236" s="5"/>
      <c r="Q236" s="5"/>
      <c r="R236" t="s">
        <v>13318</v>
      </c>
    </row>
    <row r="237" spans="1:18">
      <c r="A237" s="5" t="s">
        <v>2089</v>
      </c>
      <c r="B237" s="5" t="s">
        <v>14528</v>
      </c>
      <c r="C237" s="5" t="s">
        <v>13088</v>
      </c>
      <c r="D237" s="12">
        <v>599</v>
      </c>
      <c r="E237" s="12">
        <v>849</v>
      </c>
      <c r="F237" s="7">
        <v>0.28999999999999998</v>
      </c>
      <c r="G237" s="5">
        <v>4.5</v>
      </c>
      <c r="H237" s="6">
        <v>474</v>
      </c>
      <c r="I237" s="6">
        <f t="shared" si="3"/>
        <v>402426</v>
      </c>
      <c r="J237" s="6"/>
      <c r="K237" s="6"/>
      <c r="L237" s="5" t="s">
        <v>1468</v>
      </c>
      <c r="M237" s="5" t="s">
        <v>2091</v>
      </c>
      <c r="N237" s="5" t="s">
        <v>2092</v>
      </c>
      <c r="O237" s="5" t="s">
        <v>2093</v>
      </c>
      <c r="P237" s="5"/>
      <c r="Q237" s="5"/>
      <c r="R237" t="s">
        <v>13252</v>
      </c>
    </row>
    <row r="238" spans="1:18">
      <c r="A238" s="5" t="s">
        <v>2098</v>
      </c>
      <c r="B238" s="5" t="s">
        <v>14595</v>
      </c>
      <c r="C238" s="5" t="s">
        <v>13075</v>
      </c>
      <c r="D238" s="12">
        <v>399</v>
      </c>
      <c r="E238" s="12">
        <v>899</v>
      </c>
      <c r="F238" s="7">
        <v>0.56000000000000005</v>
      </c>
      <c r="G238" s="5">
        <v>3.4</v>
      </c>
      <c r="H238" s="6">
        <v>431</v>
      </c>
      <c r="I238" s="6">
        <f t="shared" si="3"/>
        <v>387469</v>
      </c>
      <c r="J238" s="6"/>
      <c r="K238" s="6"/>
      <c r="L238" s="5" t="s">
        <v>2100</v>
      </c>
      <c r="M238" s="5" t="s">
        <v>2101</v>
      </c>
      <c r="N238" s="5" t="s">
        <v>2102</v>
      </c>
      <c r="O238" s="5" t="s">
        <v>2103</v>
      </c>
      <c r="P238" s="5"/>
      <c r="Q238" s="5"/>
      <c r="R238" t="s">
        <v>13319</v>
      </c>
    </row>
    <row r="239" spans="1:18">
      <c r="A239" s="5" t="s">
        <v>2108</v>
      </c>
      <c r="B239" s="5" t="s">
        <v>14596</v>
      </c>
      <c r="C239" s="5" t="s">
        <v>13088</v>
      </c>
      <c r="D239" s="12">
        <v>449</v>
      </c>
      <c r="E239" s="12">
        <v>1099</v>
      </c>
      <c r="F239" s="7">
        <v>0.59</v>
      </c>
      <c r="G239" s="5">
        <v>4</v>
      </c>
      <c r="H239" s="6">
        <v>242</v>
      </c>
      <c r="I239" s="6">
        <f t="shared" si="3"/>
        <v>265958</v>
      </c>
      <c r="J239" s="6"/>
      <c r="K239" s="6"/>
      <c r="L239" s="5" t="s">
        <v>2110</v>
      </c>
      <c r="M239" s="5" t="s">
        <v>2111</v>
      </c>
      <c r="N239" s="5" t="s">
        <v>2112</v>
      </c>
      <c r="O239" s="5" t="s">
        <v>2113</v>
      </c>
      <c r="P239" s="5"/>
      <c r="Q239" s="5"/>
      <c r="R239" t="s">
        <v>13320</v>
      </c>
    </row>
    <row r="240" spans="1:18">
      <c r="A240" s="5" t="s">
        <v>2118</v>
      </c>
      <c r="B240" s="5" t="s">
        <v>14597</v>
      </c>
      <c r="C240" s="5" t="s">
        <v>13088</v>
      </c>
      <c r="D240" s="12">
        <v>254</v>
      </c>
      <c r="E240" s="12">
        <v>799</v>
      </c>
      <c r="F240" s="7">
        <v>0.68</v>
      </c>
      <c r="G240" s="5">
        <v>4</v>
      </c>
      <c r="H240" s="6">
        <v>2905</v>
      </c>
      <c r="I240" s="6">
        <f t="shared" si="3"/>
        <v>2321095</v>
      </c>
      <c r="J240" s="6"/>
      <c r="K240" s="6"/>
      <c r="L240" s="5" t="s">
        <v>2120</v>
      </c>
      <c r="M240" s="5" t="s">
        <v>2121</v>
      </c>
      <c r="N240" s="5" t="s">
        <v>2122</v>
      </c>
      <c r="O240" s="5" t="s">
        <v>2123</v>
      </c>
      <c r="P240" s="5"/>
      <c r="Q240" s="5"/>
      <c r="R240" t="s">
        <v>13321</v>
      </c>
    </row>
    <row r="241" spans="1:18">
      <c r="A241" s="5" t="s">
        <v>2128</v>
      </c>
      <c r="B241" s="5" t="s">
        <v>14598</v>
      </c>
      <c r="C241" s="5" t="s">
        <v>13075</v>
      </c>
      <c r="D241" s="12">
        <v>399</v>
      </c>
      <c r="E241" s="12">
        <v>795</v>
      </c>
      <c r="F241" s="7">
        <v>0.5</v>
      </c>
      <c r="G241" s="5">
        <v>4.4000000000000004</v>
      </c>
      <c r="H241" s="6">
        <v>12091</v>
      </c>
      <c r="I241" s="6">
        <f t="shared" si="3"/>
        <v>9612345</v>
      </c>
      <c r="J241" s="6"/>
      <c r="K241" s="6"/>
      <c r="L241" s="5" t="s">
        <v>2131</v>
      </c>
      <c r="M241" s="5" t="s">
        <v>2132</v>
      </c>
      <c r="N241" s="5" t="s">
        <v>2133</v>
      </c>
      <c r="O241" s="5" t="s">
        <v>2134</v>
      </c>
      <c r="P241" s="5"/>
      <c r="Q241" s="5"/>
      <c r="R241" t="s">
        <v>13322</v>
      </c>
    </row>
    <row r="242" spans="1:18">
      <c r="A242" s="5" t="s">
        <v>2139</v>
      </c>
      <c r="B242" s="5" t="s">
        <v>14443</v>
      </c>
      <c r="C242" s="5" t="s">
        <v>13088</v>
      </c>
      <c r="D242" s="12">
        <v>179</v>
      </c>
      <c r="E242" s="12">
        <v>399</v>
      </c>
      <c r="F242" s="7">
        <v>0.55000000000000004</v>
      </c>
      <c r="G242" s="5">
        <v>4</v>
      </c>
      <c r="H242" s="6">
        <v>1423</v>
      </c>
      <c r="I242" s="6">
        <f t="shared" si="3"/>
        <v>567777</v>
      </c>
      <c r="J242" s="6"/>
      <c r="K242" s="6"/>
      <c r="L242" s="5" t="s">
        <v>719</v>
      </c>
      <c r="M242" s="5" t="s">
        <v>720</v>
      </c>
      <c r="N242" s="5" t="s">
        <v>721</v>
      </c>
      <c r="O242" s="5" t="s">
        <v>722</v>
      </c>
      <c r="P242" s="5"/>
      <c r="Q242" s="5"/>
      <c r="R242" t="s">
        <v>13167</v>
      </c>
    </row>
    <row r="243" spans="1:18">
      <c r="A243" s="5" t="s">
        <v>2143</v>
      </c>
      <c r="B243" s="5" t="s">
        <v>14599</v>
      </c>
      <c r="C243" s="5" t="s">
        <v>13088</v>
      </c>
      <c r="D243" s="12">
        <v>339</v>
      </c>
      <c r="E243" s="12">
        <v>999</v>
      </c>
      <c r="F243" s="7">
        <v>0.66</v>
      </c>
      <c r="G243" s="5">
        <v>4.3</v>
      </c>
      <c r="H243" s="6">
        <v>6255</v>
      </c>
      <c r="I243" s="6">
        <f t="shared" si="3"/>
        <v>6248745</v>
      </c>
      <c r="J243" s="6"/>
      <c r="K243" s="6"/>
      <c r="L243" s="5" t="s">
        <v>1445</v>
      </c>
      <c r="M243" s="5" t="s">
        <v>1446</v>
      </c>
      <c r="N243" s="5" t="s">
        <v>1447</v>
      </c>
      <c r="O243" s="5" t="s">
        <v>1448</v>
      </c>
      <c r="P243" s="5"/>
      <c r="Q243" s="5"/>
      <c r="R243" t="s">
        <v>13323</v>
      </c>
    </row>
    <row r="244" spans="1:18">
      <c r="A244" s="5" t="s">
        <v>2147</v>
      </c>
      <c r="B244" s="5" t="s">
        <v>14600</v>
      </c>
      <c r="C244" s="5" t="s">
        <v>13075</v>
      </c>
      <c r="D244" s="12">
        <v>399</v>
      </c>
      <c r="E244" s="12">
        <v>999</v>
      </c>
      <c r="F244" s="7">
        <v>0.6</v>
      </c>
      <c r="G244" s="5">
        <v>4</v>
      </c>
      <c r="H244" s="6">
        <v>1236</v>
      </c>
      <c r="I244" s="6">
        <f t="shared" si="3"/>
        <v>1234764</v>
      </c>
      <c r="J244" s="6"/>
      <c r="K244" s="6"/>
      <c r="L244" s="5" t="s">
        <v>2149</v>
      </c>
      <c r="M244" s="5" t="s">
        <v>2150</v>
      </c>
      <c r="N244" s="5" t="s">
        <v>2151</v>
      </c>
      <c r="O244" s="5" t="s">
        <v>2152</v>
      </c>
      <c r="P244" s="5"/>
      <c r="Q244" s="5"/>
      <c r="R244" t="s">
        <v>13324</v>
      </c>
    </row>
    <row r="245" spans="1:18">
      <c r="A245" s="5" t="s">
        <v>2157</v>
      </c>
      <c r="B245" s="5" t="s">
        <v>14601</v>
      </c>
      <c r="C245" s="5" t="s">
        <v>13075</v>
      </c>
      <c r="D245" s="12">
        <v>199</v>
      </c>
      <c r="E245" s="12">
        <v>399</v>
      </c>
      <c r="F245" s="7">
        <v>0.5</v>
      </c>
      <c r="G245" s="5">
        <v>4.2</v>
      </c>
      <c r="H245" s="6">
        <v>1335</v>
      </c>
      <c r="I245" s="6">
        <f t="shared" si="3"/>
        <v>532665</v>
      </c>
      <c r="J245" s="6"/>
      <c r="K245" s="6"/>
      <c r="L245" s="5" t="s">
        <v>2159</v>
      </c>
      <c r="M245" s="5" t="s">
        <v>2160</v>
      </c>
      <c r="N245" s="5" t="s">
        <v>2161</v>
      </c>
      <c r="O245" s="5" t="s">
        <v>2162</v>
      </c>
      <c r="P245" s="5"/>
      <c r="Q245" s="5"/>
      <c r="R245" t="s">
        <v>13325</v>
      </c>
    </row>
    <row r="246" spans="1:18">
      <c r="A246" s="5" t="s">
        <v>2167</v>
      </c>
      <c r="B246" s="5" t="s">
        <v>14602</v>
      </c>
      <c r="C246" s="5" t="s">
        <v>13075</v>
      </c>
      <c r="D246" s="12">
        <v>349</v>
      </c>
      <c r="E246" s="12">
        <v>1999</v>
      </c>
      <c r="F246" s="7">
        <v>0.83</v>
      </c>
      <c r="G246" s="5">
        <v>3.8</v>
      </c>
      <c r="H246" s="6">
        <v>197</v>
      </c>
      <c r="I246" s="6">
        <f t="shared" si="3"/>
        <v>393803</v>
      </c>
      <c r="J246" s="6"/>
      <c r="K246" s="6"/>
      <c r="L246" s="5" t="s">
        <v>2169</v>
      </c>
      <c r="M246" s="5" t="s">
        <v>2170</v>
      </c>
      <c r="N246" s="5" t="s">
        <v>2171</v>
      </c>
      <c r="O246" s="5" t="s">
        <v>2172</v>
      </c>
      <c r="P246" s="5"/>
      <c r="Q246" s="5"/>
      <c r="R246" t="s">
        <v>13326</v>
      </c>
    </row>
    <row r="247" spans="1:18">
      <c r="A247" s="5" t="s">
        <v>2177</v>
      </c>
      <c r="B247" s="5" t="s">
        <v>14603</v>
      </c>
      <c r="C247" s="5" t="s">
        <v>13088</v>
      </c>
      <c r="D247" s="12">
        <v>299</v>
      </c>
      <c r="E247" s="12">
        <v>798</v>
      </c>
      <c r="F247" s="7">
        <v>0.63</v>
      </c>
      <c r="G247" s="5">
        <v>4.4000000000000004</v>
      </c>
      <c r="H247" s="6">
        <v>28791</v>
      </c>
      <c r="I247" s="6">
        <f t="shared" si="3"/>
        <v>22975218</v>
      </c>
      <c r="J247" s="6"/>
      <c r="K247" s="6"/>
      <c r="L247" s="5" t="s">
        <v>2179</v>
      </c>
      <c r="M247" s="5" t="s">
        <v>781</v>
      </c>
      <c r="N247" s="5" t="s">
        <v>782</v>
      </c>
      <c r="O247" s="5" t="s">
        <v>783</v>
      </c>
      <c r="P247" s="5"/>
      <c r="Q247" s="5"/>
      <c r="R247" t="s">
        <v>13327</v>
      </c>
    </row>
    <row r="248" spans="1:18">
      <c r="A248" s="5" t="s">
        <v>2181</v>
      </c>
      <c r="B248" s="5" t="s">
        <v>14604</v>
      </c>
      <c r="C248" s="5" t="s">
        <v>13088</v>
      </c>
      <c r="D248" s="12">
        <v>89</v>
      </c>
      <c r="E248" s="12">
        <v>800</v>
      </c>
      <c r="F248" s="7">
        <v>0.89</v>
      </c>
      <c r="G248" s="5">
        <v>3.9</v>
      </c>
      <c r="H248" s="6">
        <v>1075</v>
      </c>
      <c r="I248" s="6">
        <f t="shared" si="3"/>
        <v>860000</v>
      </c>
      <c r="J248" s="6"/>
      <c r="K248" s="6"/>
      <c r="L248" s="5" t="s">
        <v>2183</v>
      </c>
      <c r="M248" s="5" t="s">
        <v>343</v>
      </c>
      <c r="N248" s="5" t="s">
        <v>344</v>
      </c>
      <c r="O248" s="5" t="s">
        <v>345</v>
      </c>
      <c r="P248" s="5"/>
      <c r="Q248" s="5"/>
      <c r="R248" t="s">
        <v>13328</v>
      </c>
    </row>
    <row r="249" spans="1:18">
      <c r="A249" s="5" t="s">
        <v>2186</v>
      </c>
      <c r="B249" s="5" t="s">
        <v>14430</v>
      </c>
      <c r="C249" s="5" t="s">
        <v>13088</v>
      </c>
      <c r="D249" s="12">
        <v>549</v>
      </c>
      <c r="E249" s="12">
        <v>995</v>
      </c>
      <c r="F249" s="7">
        <v>0.45</v>
      </c>
      <c r="G249" s="5">
        <v>4.2</v>
      </c>
      <c r="H249" s="6">
        <v>29746</v>
      </c>
      <c r="I249" s="6">
        <f t="shared" si="3"/>
        <v>29597270</v>
      </c>
      <c r="J249" s="6"/>
      <c r="K249" s="6"/>
      <c r="L249" s="5" t="s">
        <v>2188</v>
      </c>
      <c r="M249" s="5" t="s">
        <v>599</v>
      </c>
      <c r="N249" s="5" t="s">
        <v>600</v>
      </c>
      <c r="O249" s="5" t="s">
        <v>601</v>
      </c>
      <c r="P249" s="5"/>
      <c r="Q249" s="5"/>
      <c r="R249" t="s">
        <v>13154</v>
      </c>
    </row>
    <row r="250" spans="1:18">
      <c r="A250" s="5" t="s">
        <v>2191</v>
      </c>
      <c r="B250" s="5" t="s">
        <v>14605</v>
      </c>
      <c r="C250" s="5" t="s">
        <v>13088</v>
      </c>
      <c r="D250" s="12">
        <v>129</v>
      </c>
      <c r="E250" s="12">
        <v>1000</v>
      </c>
      <c r="F250" s="7">
        <v>0.87</v>
      </c>
      <c r="G250" s="5">
        <v>3.9</v>
      </c>
      <c r="H250" s="6">
        <v>295</v>
      </c>
      <c r="I250" s="6">
        <f t="shared" si="3"/>
        <v>295000</v>
      </c>
      <c r="J250" s="6"/>
      <c r="K250" s="6"/>
      <c r="L250" s="5" t="s">
        <v>2193</v>
      </c>
      <c r="M250" s="5" t="s">
        <v>2194</v>
      </c>
      <c r="N250" s="5" t="s">
        <v>2195</v>
      </c>
      <c r="O250" s="5" t="s">
        <v>2196</v>
      </c>
      <c r="P250" s="5"/>
      <c r="Q250" s="5"/>
      <c r="R250" t="s">
        <v>13329</v>
      </c>
    </row>
    <row r="251" spans="1:18">
      <c r="A251" s="5" t="s">
        <v>2201</v>
      </c>
      <c r="B251" s="5" t="s">
        <v>14606</v>
      </c>
      <c r="C251" s="5" t="s">
        <v>13075</v>
      </c>
      <c r="D251" s="12">
        <v>77990</v>
      </c>
      <c r="E251" s="12" t="s">
        <v>13035</v>
      </c>
      <c r="F251" s="7">
        <v>0.44</v>
      </c>
      <c r="G251" s="5">
        <v>4.7</v>
      </c>
      <c r="H251" s="6">
        <v>5935</v>
      </c>
      <c r="I251" s="6">
        <f t="shared" si="3"/>
        <v>5935</v>
      </c>
      <c r="J251" s="6"/>
      <c r="K251" s="6"/>
      <c r="L251" s="5" t="s">
        <v>2203</v>
      </c>
      <c r="M251" s="5" t="s">
        <v>2204</v>
      </c>
      <c r="N251" s="5" t="s">
        <v>2205</v>
      </c>
      <c r="O251" s="5" t="s">
        <v>2206</v>
      </c>
      <c r="P251" s="5"/>
      <c r="Q251" s="5"/>
      <c r="R251" t="s">
        <v>13330</v>
      </c>
    </row>
    <row r="252" spans="1:18">
      <c r="A252" s="5" t="s">
        <v>2211</v>
      </c>
      <c r="B252" s="5" t="s">
        <v>14607</v>
      </c>
      <c r="C252" s="5" t="s">
        <v>13075</v>
      </c>
      <c r="D252" s="12">
        <v>349</v>
      </c>
      <c r="E252" s="12">
        <v>799</v>
      </c>
      <c r="F252" s="7">
        <v>0.56000000000000005</v>
      </c>
      <c r="G252" s="5">
        <v>3.6</v>
      </c>
      <c r="H252" s="6">
        <v>323</v>
      </c>
      <c r="I252" s="6">
        <f t="shared" si="3"/>
        <v>258077</v>
      </c>
      <c r="J252" s="6"/>
      <c r="K252" s="6"/>
      <c r="L252" s="5" t="s">
        <v>2213</v>
      </c>
      <c r="M252" s="5" t="s">
        <v>2214</v>
      </c>
      <c r="N252" s="5" t="s">
        <v>2215</v>
      </c>
      <c r="O252" s="5" t="s">
        <v>2216</v>
      </c>
      <c r="P252" s="5"/>
      <c r="Q252" s="5"/>
      <c r="R252" t="s">
        <v>13331</v>
      </c>
    </row>
    <row r="253" spans="1:18">
      <c r="A253" s="5" t="s">
        <v>2221</v>
      </c>
      <c r="B253" s="5" t="s">
        <v>14608</v>
      </c>
      <c r="C253" s="5" t="s">
        <v>13075</v>
      </c>
      <c r="D253" s="12">
        <v>499</v>
      </c>
      <c r="E253" s="12">
        <v>899</v>
      </c>
      <c r="F253" s="7">
        <v>0.44</v>
      </c>
      <c r="G253" s="5">
        <v>3.7</v>
      </c>
      <c r="H253" s="6">
        <v>185</v>
      </c>
      <c r="I253" s="6">
        <f t="shared" si="3"/>
        <v>166315</v>
      </c>
      <c r="J253" s="6"/>
      <c r="K253" s="6"/>
      <c r="L253" s="5" t="s">
        <v>2223</v>
      </c>
      <c r="M253" s="5" t="s">
        <v>2224</v>
      </c>
      <c r="N253" s="5" t="s">
        <v>2225</v>
      </c>
      <c r="O253" s="5" t="s">
        <v>2226</v>
      </c>
      <c r="P253" s="5"/>
      <c r="Q253" s="5"/>
      <c r="R253" t="s">
        <v>13332</v>
      </c>
    </row>
    <row r="254" spans="1:18">
      <c r="A254" s="5" t="s">
        <v>2231</v>
      </c>
      <c r="B254" s="5" t="s">
        <v>14609</v>
      </c>
      <c r="C254" s="5" t="s">
        <v>13088</v>
      </c>
      <c r="D254" s="12">
        <v>299</v>
      </c>
      <c r="E254" s="12">
        <v>799</v>
      </c>
      <c r="F254" s="7">
        <v>0.63</v>
      </c>
      <c r="G254" s="5">
        <v>4.2</v>
      </c>
      <c r="H254" s="6">
        <v>2117</v>
      </c>
      <c r="I254" s="6">
        <f t="shared" si="3"/>
        <v>1691483</v>
      </c>
      <c r="J254" s="6"/>
      <c r="K254" s="6"/>
      <c r="L254" s="5" t="s">
        <v>2233</v>
      </c>
      <c r="M254" s="5" t="s">
        <v>2234</v>
      </c>
      <c r="N254" s="5" t="s">
        <v>2235</v>
      </c>
      <c r="O254" s="5" t="s">
        <v>2236</v>
      </c>
      <c r="P254" s="5"/>
      <c r="Q254" s="5"/>
      <c r="R254" t="s">
        <v>13333</v>
      </c>
    </row>
    <row r="255" spans="1:18">
      <c r="A255" s="5" t="s">
        <v>2241</v>
      </c>
      <c r="B255" s="5" t="s">
        <v>14610</v>
      </c>
      <c r="C255" s="5" t="s">
        <v>13088</v>
      </c>
      <c r="D255" s="12">
        <v>182</v>
      </c>
      <c r="E255" s="12">
        <v>599</v>
      </c>
      <c r="F255" s="7">
        <v>0.7</v>
      </c>
      <c r="G255" s="5">
        <v>4</v>
      </c>
      <c r="H255" s="6">
        <v>9378</v>
      </c>
      <c r="I255" s="6">
        <f t="shared" si="3"/>
        <v>5617422</v>
      </c>
      <c r="J255" s="6"/>
      <c r="K255" s="6"/>
      <c r="L255" s="5" t="s">
        <v>2243</v>
      </c>
      <c r="M255" s="5" t="s">
        <v>236</v>
      </c>
      <c r="N255" s="5" t="s">
        <v>237</v>
      </c>
      <c r="O255" s="5" t="s">
        <v>238</v>
      </c>
      <c r="P255" s="5"/>
      <c r="Q255" s="5"/>
      <c r="R255" t="s">
        <v>13334</v>
      </c>
    </row>
    <row r="256" spans="1:18">
      <c r="A256" s="5" t="s">
        <v>2246</v>
      </c>
      <c r="B256" s="5" t="s">
        <v>14611</v>
      </c>
      <c r="C256" s="5" t="s">
        <v>13075</v>
      </c>
      <c r="D256" s="12">
        <v>96</v>
      </c>
      <c r="E256" s="12">
        <v>399</v>
      </c>
      <c r="F256" s="7">
        <v>0.76</v>
      </c>
      <c r="G256" s="5">
        <v>3.6</v>
      </c>
      <c r="H256" s="6">
        <v>1796</v>
      </c>
      <c r="I256" s="6">
        <f t="shared" si="3"/>
        <v>716604</v>
      </c>
      <c r="J256" s="6"/>
      <c r="K256" s="6"/>
      <c r="L256" s="5" t="s">
        <v>2248</v>
      </c>
      <c r="M256" s="5" t="s">
        <v>2249</v>
      </c>
      <c r="N256" s="5" t="s">
        <v>2250</v>
      </c>
      <c r="O256" s="5" t="s">
        <v>2251</v>
      </c>
      <c r="P256" s="5"/>
      <c r="Q256" s="5"/>
      <c r="R256" t="s">
        <v>13335</v>
      </c>
    </row>
    <row r="257" spans="1:18">
      <c r="A257" s="5" t="s">
        <v>2256</v>
      </c>
      <c r="B257" s="5" t="s">
        <v>14612</v>
      </c>
      <c r="C257" s="5" t="s">
        <v>13075</v>
      </c>
      <c r="D257" s="12">
        <v>54990</v>
      </c>
      <c r="E257" s="12">
        <v>85000</v>
      </c>
      <c r="F257" s="7">
        <v>0.35</v>
      </c>
      <c r="G257" s="5">
        <v>4.3</v>
      </c>
      <c r="H257" s="6">
        <v>3587</v>
      </c>
      <c r="I257" s="6">
        <f t="shared" si="3"/>
        <v>304895000</v>
      </c>
      <c r="J257" s="6"/>
      <c r="K257" s="6"/>
      <c r="L257" s="5" t="s">
        <v>987</v>
      </c>
      <c r="M257" s="5" t="s">
        <v>988</v>
      </c>
      <c r="N257" s="5" t="s">
        <v>989</v>
      </c>
      <c r="O257" s="5" t="s">
        <v>990</v>
      </c>
      <c r="P257" s="5"/>
      <c r="Q257" s="5"/>
      <c r="R257" t="s">
        <v>13336</v>
      </c>
    </row>
    <row r="258" spans="1:18">
      <c r="A258" s="5" t="s">
        <v>2260</v>
      </c>
      <c r="B258" s="5" t="s">
        <v>14613</v>
      </c>
      <c r="C258" s="5" t="s">
        <v>13075</v>
      </c>
      <c r="D258" s="12">
        <v>439</v>
      </c>
      <c r="E258" s="12">
        <v>758</v>
      </c>
      <c r="F258" s="7">
        <v>0.42</v>
      </c>
      <c r="G258" s="5">
        <v>4.2</v>
      </c>
      <c r="H258" s="6">
        <v>4296</v>
      </c>
      <c r="I258" s="6">
        <f t="shared" ref="I258:I321" si="4">PRODUCT(E258,H258)</f>
        <v>3256368</v>
      </c>
      <c r="J258" s="6"/>
      <c r="K258" s="6"/>
      <c r="L258" s="5" t="s">
        <v>2262</v>
      </c>
      <c r="M258" s="5" t="s">
        <v>2263</v>
      </c>
      <c r="N258" s="5" t="s">
        <v>2264</v>
      </c>
      <c r="O258" s="5" t="s">
        <v>2265</v>
      </c>
      <c r="P258" s="5"/>
      <c r="Q258" s="5"/>
      <c r="R258" t="s">
        <v>13337</v>
      </c>
    </row>
    <row r="259" spans="1:18">
      <c r="A259" s="5" t="s">
        <v>2270</v>
      </c>
      <c r="B259" s="5" t="s">
        <v>14536</v>
      </c>
      <c r="C259" s="5" t="s">
        <v>13088</v>
      </c>
      <c r="D259" s="12">
        <v>299</v>
      </c>
      <c r="E259" s="12">
        <v>999</v>
      </c>
      <c r="F259" s="7">
        <v>0.7</v>
      </c>
      <c r="G259" s="5">
        <v>4.3</v>
      </c>
      <c r="H259" s="6">
        <v>2651</v>
      </c>
      <c r="I259" s="6">
        <f t="shared" si="4"/>
        <v>2648349</v>
      </c>
      <c r="J259" s="6"/>
      <c r="K259" s="6"/>
      <c r="L259" s="5" t="s">
        <v>2272</v>
      </c>
      <c r="M259" s="5" t="s">
        <v>1543</v>
      </c>
      <c r="N259" s="5" t="s">
        <v>1544</v>
      </c>
      <c r="O259" s="5" t="s">
        <v>1545</v>
      </c>
      <c r="P259" s="5"/>
      <c r="Q259" s="5"/>
      <c r="R259" t="s">
        <v>13260</v>
      </c>
    </row>
    <row r="260" spans="1:18">
      <c r="A260" s="5" t="s">
        <v>2274</v>
      </c>
      <c r="B260" s="5" t="s">
        <v>14614</v>
      </c>
      <c r="C260" s="5" t="s">
        <v>13088</v>
      </c>
      <c r="D260" s="12">
        <v>299</v>
      </c>
      <c r="E260" s="12">
        <v>799</v>
      </c>
      <c r="F260" s="7">
        <v>0.63</v>
      </c>
      <c r="G260" s="5">
        <v>4.2</v>
      </c>
      <c r="H260" s="6">
        <v>94363</v>
      </c>
      <c r="I260" s="6">
        <f t="shared" si="4"/>
        <v>75396037</v>
      </c>
      <c r="J260" s="6"/>
      <c r="K260" s="6"/>
      <c r="L260" s="5" t="s">
        <v>2276</v>
      </c>
      <c r="M260" s="5" t="s">
        <v>50</v>
      </c>
      <c r="N260" s="5" t="s">
        <v>51</v>
      </c>
      <c r="O260" s="5" t="s">
        <v>52</v>
      </c>
      <c r="P260" s="5"/>
      <c r="Q260" s="5"/>
      <c r="R260" t="s">
        <v>13338</v>
      </c>
    </row>
    <row r="261" spans="1:18">
      <c r="A261" s="5" t="s">
        <v>2279</v>
      </c>
      <c r="B261" s="5" t="s">
        <v>14615</v>
      </c>
      <c r="C261" s="5" t="s">
        <v>13088</v>
      </c>
      <c r="D261" s="12">
        <v>789</v>
      </c>
      <c r="E261" s="12">
        <v>1999</v>
      </c>
      <c r="F261" s="7">
        <v>0.61</v>
      </c>
      <c r="G261" s="5">
        <v>4.2</v>
      </c>
      <c r="H261" s="6">
        <v>34540</v>
      </c>
      <c r="I261" s="6">
        <f t="shared" si="4"/>
        <v>69045460</v>
      </c>
      <c r="J261" s="6"/>
      <c r="K261" s="6"/>
      <c r="L261" s="5" t="s">
        <v>2281</v>
      </c>
      <c r="M261" s="5" t="s">
        <v>2282</v>
      </c>
      <c r="N261" s="5" t="s">
        <v>2283</v>
      </c>
      <c r="O261" s="5" t="s">
        <v>2284</v>
      </c>
      <c r="P261" s="5"/>
      <c r="Q261" s="5"/>
      <c r="R261" t="s">
        <v>13339</v>
      </c>
    </row>
    <row r="262" spans="1:18">
      <c r="A262" s="5" t="s">
        <v>2289</v>
      </c>
      <c r="B262" s="5" t="s">
        <v>14616</v>
      </c>
      <c r="C262" s="5" t="s">
        <v>13075</v>
      </c>
      <c r="D262" s="12">
        <v>299</v>
      </c>
      <c r="E262" s="12">
        <v>700</v>
      </c>
      <c r="F262" s="7">
        <v>0.56999999999999995</v>
      </c>
      <c r="G262" s="5">
        <v>4.4000000000000004</v>
      </c>
      <c r="H262" s="6">
        <v>8714</v>
      </c>
      <c r="I262" s="6">
        <f t="shared" si="4"/>
        <v>6099800</v>
      </c>
      <c r="J262" s="6"/>
      <c r="K262" s="6"/>
      <c r="L262" s="5" t="s">
        <v>2291</v>
      </c>
      <c r="M262" s="5" t="s">
        <v>2292</v>
      </c>
      <c r="N262" s="5" t="s">
        <v>2293</v>
      </c>
      <c r="O262" s="5" t="s">
        <v>2294</v>
      </c>
      <c r="P262" s="5"/>
      <c r="Q262" s="5"/>
      <c r="R262" t="s">
        <v>13340</v>
      </c>
    </row>
    <row r="263" spans="1:18">
      <c r="A263" s="5" t="s">
        <v>2299</v>
      </c>
      <c r="B263" s="5" t="s">
        <v>14617</v>
      </c>
      <c r="C263" s="5" t="s">
        <v>13088</v>
      </c>
      <c r="D263" s="12">
        <v>325</v>
      </c>
      <c r="E263" s="12">
        <v>1099</v>
      </c>
      <c r="F263" s="7">
        <v>0.7</v>
      </c>
      <c r="G263" s="5">
        <v>4.2</v>
      </c>
      <c r="H263" s="6">
        <v>10576</v>
      </c>
      <c r="I263" s="6">
        <f t="shared" si="4"/>
        <v>11623024</v>
      </c>
      <c r="J263" s="6"/>
      <c r="K263" s="6"/>
      <c r="L263" s="5" t="s">
        <v>2301</v>
      </c>
      <c r="M263" s="5" t="s">
        <v>791</v>
      </c>
      <c r="N263" s="5" t="s">
        <v>792</v>
      </c>
      <c r="O263" s="5" t="s">
        <v>793</v>
      </c>
      <c r="P263" s="5"/>
      <c r="Q263" s="5"/>
      <c r="R263" t="s">
        <v>13341</v>
      </c>
    </row>
    <row r="264" spans="1:18">
      <c r="A264" s="5" t="s">
        <v>2304</v>
      </c>
      <c r="B264" s="5" t="s">
        <v>14618</v>
      </c>
      <c r="C264" s="5" t="s">
        <v>13088</v>
      </c>
      <c r="D264" s="12">
        <v>1299</v>
      </c>
      <c r="E264" s="12">
        <v>1999</v>
      </c>
      <c r="F264" s="7">
        <v>0.35</v>
      </c>
      <c r="G264" s="5">
        <v>4.4000000000000004</v>
      </c>
      <c r="H264" s="6">
        <v>7318</v>
      </c>
      <c r="I264" s="6">
        <f t="shared" si="4"/>
        <v>14628682</v>
      </c>
      <c r="J264" s="6"/>
      <c r="K264" s="6"/>
      <c r="L264" s="5" t="s">
        <v>2306</v>
      </c>
      <c r="M264" s="5" t="s">
        <v>1737</v>
      </c>
      <c r="N264" s="5" t="s">
        <v>1738</v>
      </c>
      <c r="O264" s="5" t="s">
        <v>1739</v>
      </c>
      <c r="P264" s="5"/>
      <c r="Q264" s="5"/>
      <c r="R264" t="s">
        <v>13342</v>
      </c>
    </row>
    <row r="265" spans="1:18">
      <c r="A265" s="5" t="s">
        <v>2309</v>
      </c>
      <c r="B265" s="5" t="s">
        <v>14619</v>
      </c>
      <c r="C265" s="5" t="s">
        <v>13075</v>
      </c>
      <c r="D265" s="12">
        <v>790</v>
      </c>
      <c r="E265" s="12">
        <v>1999</v>
      </c>
      <c r="F265" s="7">
        <v>0.6</v>
      </c>
      <c r="G265" s="5">
        <v>3</v>
      </c>
      <c r="H265" s="6">
        <v>103</v>
      </c>
      <c r="I265" s="6">
        <f t="shared" si="4"/>
        <v>205897</v>
      </c>
      <c r="J265" s="6"/>
      <c r="K265" s="6"/>
      <c r="L265" s="5" t="s">
        <v>2311</v>
      </c>
      <c r="M265" s="5" t="s">
        <v>2312</v>
      </c>
      <c r="N265" s="5" t="s">
        <v>2313</v>
      </c>
      <c r="O265" s="5" t="s">
        <v>2314</v>
      </c>
      <c r="P265" s="5"/>
      <c r="Q265" s="5"/>
      <c r="R265" t="s">
        <v>13343</v>
      </c>
    </row>
    <row r="266" spans="1:18">
      <c r="A266" s="5" t="s">
        <v>2319</v>
      </c>
      <c r="B266" s="5" t="s">
        <v>14620</v>
      </c>
      <c r="C266" s="5" t="s">
        <v>13075</v>
      </c>
      <c r="D266" s="12">
        <v>4699</v>
      </c>
      <c r="E266" s="12">
        <v>4699</v>
      </c>
      <c r="F266" s="7">
        <v>0</v>
      </c>
      <c r="G266" s="5">
        <v>4.5</v>
      </c>
      <c r="H266" s="6">
        <v>224</v>
      </c>
      <c r="I266" s="6">
        <f t="shared" si="4"/>
        <v>1052576</v>
      </c>
      <c r="J266" s="6"/>
      <c r="K266" s="6"/>
      <c r="L266" s="5" t="s">
        <v>2322</v>
      </c>
      <c r="M266" s="5" t="s">
        <v>2323</v>
      </c>
      <c r="N266" s="5" t="s">
        <v>2324</v>
      </c>
      <c r="O266" s="5" t="s">
        <v>2325</v>
      </c>
      <c r="P266" s="5"/>
      <c r="Q266" s="5"/>
      <c r="R266" t="s">
        <v>13344</v>
      </c>
    </row>
    <row r="267" spans="1:18">
      <c r="A267" s="5" t="s">
        <v>2330</v>
      </c>
      <c r="B267" s="5" t="s">
        <v>14621</v>
      </c>
      <c r="C267" s="5" t="s">
        <v>13075</v>
      </c>
      <c r="D267" s="12">
        <v>18999</v>
      </c>
      <c r="E267" s="12">
        <v>24990</v>
      </c>
      <c r="F267" s="7">
        <v>0.24</v>
      </c>
      <c r="G267" s="5">
        <v>4.3</v>
      </c>
      <c r="H267" s="6">
        <v>4702</v>
      </c>
      <c r="I267" s="6">
        <f t="shared" si="4"/>
        <v>117502980</v>
      </c>
      <c r="J267" s="6"/>
      <c r="K267" s="6"/>
      <c r="L267" s="5" t="s">
        <v>2332</v>
      </c>
      <c r="M267" s="5" t="s">
        <v>246</v>
      </c>
      <c r="N267" s="5" t="s">
        <v>247</v>
      </c>
      <c r="O267" s="5" t="s">
        <v>248</v>
      </c>
      <c r="P267" s="5"/>
      <c r="Q267" s="5"/>
      <c r="R267" t="s">
        <v>13345</v>
      </c>
    </row>
    <row r="268" spans="1:18">
      <c r="A268" s="5" t="s">
        <v>2335</v>
      </c>
      <c r="B268" s="5" t="s">
        <v>14622</v>
      </c>
      <c r="C268" s="5" t="s">
        <v>13088</v>
      </c>
      <c r="D268" s="12">
        <v>199</v>
      </c>
      <c r="E268" s="12">
        <v>999</v>
      </c>
      <c r="F268" s="7">
        <v>0.8</v>
      </c>
      <c r="G268" s="5">
        <v>4.2</v>
      </c>
      <c r="H268" s="6">
        <v>85</v>
      </c>
      <c r="I268" s="6">
        <f t="shared" si="4"/>
        <v>84915</v>
      </c>
      <c r="J268" s="6"/>
      <c r="K268" s="6"/>
      <c r="L268" s="5" t="s">
        <v>2337</v>
      </c>
      <c r="M268" s="5" t="s">
        <v>2338</v>
      </c>
      <c r="N268" s="5" t="s">
        <v>2339</v>
      </c>
      <c r="O268" s="5" t="s">
        <v>2340</v>
      </c>
      <c r="P268" s="5"/>
      <c r="Q268" s="5"/>
      <c r="R268" t="s">
        <v>13346</v>
      </c>
    </row>
    <row r="269" spans="1:18">
      <c r="A269" s="5" t="s">
        <v>2345</v>
      </c>
      <c r="B269" s="5" t="s">
        <v>14623</v>
      </c>
      <c r="C269" s="5" t="s">
        <v>13075</v>
      </c>
      <c r="D269" s="12">
        <v>269</v>
      </c>
      <c r="E269" s="12">
        <v>650</v>
      </c>
      <c r="F269" s="7">
        <v>0.59</v>
      </c>
      <c r="G269" s="5">
        <v>4.4000000000000004</v>
      </c>
      <c r="H269" s="6">
        <v>35877</v>
      </c>
      <c r="I269" s="6">
        <f t="shared" si="4"/>
        <v>23320050</v>
      </c>
      <c r="J269" s="6"/>
      <c r="K269" s="6"/>
      <c r="L269" s="5" t="s">
        <v>2347</v>
      </c>
      <c r="M269" s="5" t="s">
        <v>2348</v>
      </c>
      <c r="N269" s="5" t="s">
        <v>2349</v>
      </c>
      <c r="O269" s="5" t="s">
        <v>2350</v>
      </c>
      <c r="P269" s="5"/>
      <c r="Q269" s="5"/>
      <c r="R269" t="s">
        <v>13347</v>
      </c>
    </row>
    <row r="270" spans="1:18">
      <c r="A270" s="5" t="s">
        <v>2355</v>
      </c>
      <c r="B270" s="5" t="s">
        <v>14624</v>
      </c>
      <c r="C270" s="5" t="s">
        <v>13075</v>
      </c>
      <c r="D270" s="12">
        <v>1990</v>
      </c>
      <c r="E270" s="12">
        <v>3100</v>
      </c>
      <c r="F270" s="7">
        <v>0.36</v>
      </c>
      <c r="G270" s="5">
        <v>4</v>
      </c>
      <c r="H270" s="6">
        <v>897</v>
      </c>
      <c r="I270" s="6">
        <f t="shared" si="4"/>
        <v>2780700</v>
      </c>
      <c r="J270" s="6"/>
      <c r="K270" s="6"/>
      <c r="L270" s="5" t="s">
        <v>2358</v>
      </c>
      <c r="M270" s="5" t="s">
        <v>2359</v>
      </c>
      <c r="N270" s="5" t="s">
        <v>2360</v>
      </c>
      <c r="O270" s="5" t="s">
        <v>2361</v>
      </c>
      <c r="P270" s="5"/>
      <c r="Q270" s="5"/>
      <c r="R270" t="s">
        <v>13348</v>
      </c>
    </row>
    <row r="271" spans="1:18">
      <c r="A271" s="5" t="s">
        <v>2366</v>
      </c>
      <c r="B271" s="5" t="s">
        <v>14625</v>
      </c>
      <c r="C271" s="5" t="s">
        <v>13075</v>
      </c>
      <c r="D271" s="12">
        <v>2299</v>
      </c>
      <c r="E271" s="12">
        <v>3999</v>
      </c>
      <c r="F271" s="7">
        <v>0.43</v>
      </c>
      <c r="G271" s="5">
        <v>3.8</v>
      </c>
      <c r="H271" s="6">
        <v>282</v>
      </c>
      <c r="I271" s="6">
        <f t="shared" si="4"/>
        <v>1127718</v>
      </c>
      <c r="J271" s="6"/>
      <c r="K271" s="6"/>
      <c r="L271" s="5" t="s">
        <v>2369</v>
      </c>
      <c r="M271" s="5" t="s">
        <v>2370</v>
      </c>
      <c r="N271" s="5" t="s">
        <v>2371</v>
      </c>
      <c r="O271" s="5" t="s">
        <v>2372</v>
      </c>
      <c r="P271" s="5"/>
      <c r="Q271" s="5"/>
      <c r="R271" t="s">
        <v>13349</v>
      </c>
    </row>
    <row r="272" spans="1:18">
      <c r="A272" s="5" t="s">
        <v>2377</v>
      </c>
      <c r="B272" s="5" t="s">
        <v>14626</v>
      </c>
      <c r="C272" s="5" t="s">
        <v>13075</v>
      </c>
      <c r="D272" s="12">
        <v>35999</v>
      </c>
      <c r="E272" s="12">
        <v>49990</v>
      </c>
      <c r="F272" s="7">
        <v>0.28000000000000003</v>
      </c>
      <c r="G272" s="5">
        <v>4.3</v>
      </c>
      <c r="H272" s="6">
        <v>1611</v>
      </c>
      <c r="I272" s="6">
        <f t="shared" si="4"/>
        <v>80533890</v>
      </c>
      <c r="J272" s="6"/>
      <c r="K272" s="6"/>
      <c r="L272" s="5" t="s">
        <v>2379</v>
      </c>
      <c r="M272" s="5" t="s">
        <v>1504</v>
      </c>
      <c r="N272" s="5" t="s">
        <v>1505</v>
      </c>
      <c r="O272" s="5" t="s">
        <v>1506</v>
      </c>
      <c r="P272" s="5"/>
      <c r="Q272" s="5"/>
      <c r="R272" t="s">
        <v>13350</v>
      </c>
    </row>
    <row r="273" spans="1:18">
      <c r="A273" s="5" t="s">
        <v>2382</v>
      </c>
      <c r="B273" s="5" t="s">
        <v>14627</v>
      </c>
      <c r="C273" s="5" t="s">
        <v>13075</v>
      </c>
      <c r="D273" s="12">
        <v>349</v>
      </c>
      <c r="E273" s="12">
        <v>999</v>
      </c>
      <c r="F273" s="7">
        <v>0.65</v>
      </c>
      <c r="G273" s="5">
        <v>4.2</v>
      </c>
      <c r="H273" s="6">
        <v>513</v>
      </c>
      <c r="I273" s="6">
        <f t="shared" si="4"/>
        <v>512487</v>
      </c>
      <c r="J273" s="6"/>
      <c r="K273" s="6"/>
      <c r="L273" s="5" t="s">
        <v>2384</v>
      </c>
      <c r="M273" s="5" t="s">
        <v>2385</v>
      </c>
      <c r="N273" s="5" t="s">
        <v>2386</v>
      </c>
      <c r="O273" s="5" t="s">
        <v>2387</v>
      </c>
      <c r="P273" s="5"/>
      <c r="Q273" s="5"/>
      <c r="R273" t="s">
        <v>13351</v>
      </c>
    </row>
    <row r="274" spans="1:18">
      <c r="A274" s="5" t="s">
        <v>2392</v>
      </c>
      <c r="B274" s="5" t="s">
        <v>14628</v>
      </c>
      <c r="C274" s="5" t="s">
        <v>13088</v>
      </c>
      <c r="D274" s="12">
        <v>719</v>
      </c>
      <c r="E274" s="12">
        <v>1499</v>
      </c>
      <c r="F274" s="7">
        <v>0.52</v>
      </c>
      <c r="G274" s="5">
        <v>4.0999999999999996</v>
      </c>
      <c r="H274" s="6">
        <v>1045</v>
      </c>
      <c r="I274" s="6">
        <f t="shared" si="4"/>
        <v>1566455</v>
      </c>
      <c r="J274" s="6"/>
      <c r="K274" s="6"/>
      <c r="L274" s="5" t="s">
        <v>2394</v>
      </c>
      <c r="M274" s="5" t="s">
        <v>910</v>
      </c>
      <c r="N274" s="5" t="s">
        <v>911</v>
      </c>
      <c r="O274" s="5" t="s">
        <v>912</v>
      </c>
      <c r="P274" s="5"/>
      <c r="Q274" s="5"/>
      <c r="R274" t="s">
        <v>13352</v>
      </c>
    </row>
    <row r="275" spans="1:18">
      <c r="A275" s="5" t="s">
        <v>2397</v>
      </c>
      <c r="B275" s="5" t="s">
        <v>14629</v>
      </c>
      <c r="C275" s="5" t="s">
        <v>13075</v>
      </c>
      <c r="D275" s="12">
        <v>8999</v>
      </c>
      <c r="E275" s="12">
        <v>18999</v>
      </c>
      <c r="F275" s="7">
        <v>0.53</v>
      </c>
      <c r="G275" s="5">
        <v>4</v>
      </c>
      <c r="H275" s="6">
        <v>6347</v>
      </c>
      <c r="I275" s="6">
        <f t="shared" si="4"/>
        <v>120586653</v>
      </c>
      <c r="J275" s="6"/>
      <c r="K275" s="6"/>
      <c r="L275" s="5" t="s">
        <v>2399</v>
      </c>
      <c r="M275" s="5" t="s">
        <v>2400</v>
      </c>
      <c r="N275" s="5" t="s">
        <v>2401</v>
      </c>
      <c r="O275" s="5" t="s">
        <v>2402</v>
      </c>
      <c r="P275" s="5"/>
      <c r="Q275" s="5"/>
      <c r="R275" t="s">
        <v>13353</v>
      </c>
    </row>
    <row r="276" spans="1:18">
      <c r="A276" s="5" t="s">
        <v>2407</v>
      </c>
      <c r="B276" s="5" t="s">
        <v>14630</v>
      </c>
      <c r="C276" s="5" t="s">
        <v>13075</v>
      </c>
      <c r="D276" s="12">
        <v>917</v>
      </c>
      <c r="E276" s="12">
        <v>2299</v>
      </c>
      <c r="F276" s="7">
        <v>0.6</v>
      </c>
      <c r="G276" s="5">
        <v>4.2</v>
      </c>
      <c r="H276" s="6">
        <v>3300</v>
      </c>
      <c r="I276" s="6">
        <f t="shared" si="4"/>
        <v>7586700</v>
      </c>
      <c r="J276" s="6"/>
      <c r="K276" s="6"/>
      <c r="L276" s="5" t="s">
        <v>2409</v>
      </c>
      <c r="M276" s="5" t="s">
        <v>2410</v>
      </c>
      <c r="N276" s="5" t="s">
        <v>2411</v>
      </c>
      <c r="O276" s="5" t="s">
        <v>2412</v>
      </c>
      <c r="P276" s="5"/>
      <c r="Q276" s="5"/>
      <c r="R276" t="s">
        <v>13354</v>
      </c>
    </row>
    <row r="277" spans="1:18">
      <c r="A277" s="5" t="s">
        <v>2417</v>
      </c>
      <c r="B277" s="5" t="s">
        <v>14631</v>
      </c>
      <c r="C277" s="5" t="s">
        <v>13075</v>
      </c>
      <c r="D277" s="12">
        <v>399</v>
      </c>
      <c r="E277" s="12">
        <v>999</v>
      </c>
      <c r="F277" s="7">
        <v>0.6</v>
      </c>
      <c r="G277" s="5">
        <v>3.3</v>
      </c>
      <c r="H277" s="6">
        <v>23</v>
      </c>
      <c r="I277" s="6">
        <f t="shared" si="4"/>
        <v>22977</v>
      </c>
      <c r="J277" s="6"/>
      <c r="K277" s="6"/>
      <c r="L277" s="5" t="s">
        <v>2419</v>
      </c>
      <c r="M277" s="5" t="s">
        <v>2420</v>
      </c>
      <c r="N277" s="5" t="s">
        <v>2421</v>
      </c>
      <c r="O277" s="5" t="s">
        <v>2422</v>
      </c>
      <c r="P277" s="5"/>
      <c r="Q277" s="5"/>
      <c r="R277" t="s">
        <v>13355</v>
      </c>
    </row>
    <row r="278" spans="1:18">
      <c r="A278" s="5" t="s">
        <v>2427</v>
      </c>
      <c r="B278" s="5" t="s">
        <v>14632</v>
      </c>
      <c r="C278" s="5" t="s">
        <v>13075</v>
      </c>
      <c r="D278" s="12">
        <v>45999</v>
      </c>
      <c r="E278" s="12">
        <v>69900</v>
      </c>
      <c r="F278" s="7">
        <v>0.34</v>
      </c>
      <c r="G278" s="5">
        <v>4.3</v>
      </c>
      <c r="H278" s="6">
        <v>7109</v>
      </c>
      <c r="I278" s="6">
        <f t="shared" si="4"/>
        <v>496919100</v>
      </c>
      <c r="J278" s="6"/>
      <c r="K278" s="6"/>
      <c r="L278" s="5" t="s">
        <v>2429</v>
      </c>
      <c r="M278" s="5" t="s">
        <v>579</v>
      </c>
      <c r="N278" s="5" t="s">
        <v>580</v>
      </c>
      <c r="O278" s="5" t="s">
        <v>581</v>
      </c>
      <c r="P278" s="5"/>
      <c r="Q278" s="5"/>
      <c r="R278" t="s">
        <v>13356</v>
      </c>
    </row>
    <row r="279" spans="1:18">
      <c r="A279" s="5" t="s">
        <v>2432</v>
      </c>
      <c r="B279" s="5" t="s">
        <v>14633</v>
      </c>
      <c r="C279" s="5" t="s">
        <v>13088</v>
      </c>
      <c r="D279" s="12">
        <v>119</v>
      </c>
      <c r="E279" s="12">
        <v>299</v>
      </c>
      <c r="F279" s="7">
        <v>0.6</v>
      </c>
      <c r="G279" s="5">
        <v>3.8</v>
      </c>
      <c r="H279" s="6">
        <v>51</v>
      </c>
      <c r="I279" s="6">
        <f t="shared" si="4"/>
        <v>15249</v>
      </c>
      <c r="J279" s="6"/>
      <c r="K279" s="6"/>
      <c r="L279" s="5" t="s">
        <v>2434</v>
      </c>
      <c r="M279" s="5" t="s">
        <v>2435</v>
      </c>
      <c r="N279" s="5" t="s">
        <v>2436</v>
      </c>
      <c r="O279" s="5" t="s">
        <v>2437</v>
      </c>
      <c r="P279" s="5"/>
      <c r="Q279" s="5"/>
      <c r="R279" t="s">
        <v>13357</v>
      </c>
    </row>
    <row r="280" spans="1:18">
      <c r="A280" s="5" t="s">
        <v>2442</v>
      </c>
      <c r="B280" s="5" t="s">
        <v>14634</v>
      </c>
      <c r="C280" s="5" t="s">
        <v>13075</v>
      </c>
      <c r="D280" s="12">
        <v>21999</v>
      </c>
      <c r="E280" s="12">
        <v>29999</v>
      </c>
      <c r="F280" s="7">
        <v>0.27</v>
      </c>
      <c r="G280" s="5">
        <v>4.2</v>
      </c>
      <c r="H280" s="6">
        <v>32840</v>
      </c>
      <c r="I280" s="6">
        <f t="shared" si="4"/>
        <v>985167160</v>
      </c>
      <c r="J280" s="6"/>
      <c r="K280" s="6"/>
      <c r="L280" s="5" t="s">
        <v>2444</v>
      </c>
      <c r="M280" s="5" t="s">
        <v>171</v>
      </c>
      <c r="N280" s="5" t="s">
        <v>172</v>
      </c>
      <c r="O280" s="5" t="s">
        <v>173</v>
      </c>
      <c r="P280" s="5"/>
      <c r="Q280" s="5"/>
      <c r="R280" t="s">
        <v>13358</v>
      </c>
    </row>
    <row r="281" spans="1:18">
      <c r="A281" s="5" t="s">
        <v>2447</v>
      </c>
      <c r="B281" s="5" t="s">
        <v>14635</v>
      </c>
      <c r="C281" s="5" t="s">
        <v>13075</v>
      </c>
      <c r="D281" s="12">
        <v>299</v>
      </c>
      <c r="E281" s="12">
        <v>599</v>
      </c>
      <c r="F281" s="7">
        <v>0.5</v>
      </c>
      <c r="G281" s="5">
        <v>3.7</v>
      </c>
      <c r="H281" s="6">
        <v>708</v>
      </c>
      <c r="I281" s="6">
        <f t="shared" si="4"/>
        <v>424092</v>
      </c>
      <c r="J281" s="6"/>
      <c r="K281" s="6"/>
      <c r="L281" s="5" t="s">
        <v>2449</v>
      </c>
      <c r="M281" s="5" t="s">
        <v>2450</v>
      </c>
      <c r="N281" s="5" t="s">
        <v>2451</v>
      </c>
      <c r="O281" s="5" t="s">
        <v>2452</v>
      </c>
      <c r="P281" s="5"/>
      <c r="Q281" s="5"/>
      <c r="R281" t="s">
        <v>13359</v>
      </c>
    </row>
    <row r="282" spans="1:18">
      <c r="A282" s="5" t="s">
        <v>2457</v>
      </c>
      <c r="B282" s="5" t="s">
        <v>14636</v>
      </c>
      <c r="C282" s="5" t="s">
        <v>13075</v>
      </c>
      <c r="D282" s="12">
        <v>21990</v>
      </c>
      <c r="E282" s="12">
        <v>34990</v>
      </c>
      <c r="F282" s="7">
        <v>0.37</v>
      </c>
      <c r="G282" s="5">
        <v>4.3</v>
      </c>
      <c r="H282" s="6">
        <v>1657</v>
      </c>
      <c r="I282" s="6">
        <f t="shared" si="4"/>
        <v>57978430</v>
      </c>
      <c r="J282" s="6"/>
      <c r="K282" s="6"/>
      <c r="L282" s="5" t="s">
        <v>2459</v>
      </c>
      <c r="M282" s="5" t="s">
        <v>2460</v>
      </c>
      <c r="N282" s="5" t="s">
        <v>2461</v>
      </c>
      <c r="O282" s="5" t="s">
        <v>2462</v>
      </c>
      <c r="P282" s="5"/>
      <c r="Q282" s="5"/>
      <c r="R282" t="s">
        <v>13360</v>
      </c>
    </row>
    <row r="283" spans="1:18">
      <c r="A283" s="5" t="s">
        <v>2467</v>
      </c>
      <c r="B283" s="5" t="s">
        <v>14637</v>
      </c>
      <c r="C283" s="5" t="s">
        <v>13088</v>
      </c>
      <c r="D283" s="12">
        <v>417.44</v>
      </c>
      <c r="E283" s="12">
        <v>670</v>
      </c>
      <c r="F283" s="7">
        <v>0.38</v>
      </c>
      <c r="G283" s="5">
        <v>3.9</v>
      </c>
      <c r="H283" s="6">
        <v>523</v>
      </c>
      <c r="I283" s="6">
        <f t="shared" si="4"/>
        <v>350410</v>
      </c>
      <c r="J283" s="6"/>
      <c r="K283" s="6"/>
      <c r="L283" s="5" t="s">
        <v>2469</v>
      </c>
      <c r="M283" s="5" t="s">
        <v>2470</v>
      </c>
      <c r="N283" s="5" t="s">
        <v>2471</v>
      </c>
      <c r="O283" s="5" t="s">
        <v>2472</v>
      </c>
      <c r="P283" s="5"/>
      <c r="Q283" s="5"/>
      <c r="R283" t="s">
        <v>13361</v>
      </c>
    </row>
    <row r="284" spans="1:18">
      <c r="A284" s="5" t="s">
        <v>2477</v>
      </c>
      <c r="B284" s="5" t="s">
        <v>14638</v>
      </c>
      <c r="C284" s="5" t="s">
        <v>13088</v>
      </c>
      <c r="D284" s="12">
        <v>199</v>
      </c>
      <c r="E284" s="12">
        <v>999</v>
      </c>
      <c r="F284" s="7">
        <v>0.8</v>
      </c>
      <c r="G284" s="5">
        <v>3</v>
      </c>
      <c r="H284" s="6"/>
      <c r="I284" s="6">
        <f t="shared" si="4"/>
        <v>999</v>
      </c>
      <c r="J284" s="6"/>
      <c r="K284" s="6"/>
      <c r="L284" s="5" t="s">
        <v>2479</v>
      </c>
      <c r="M284" s="5" t="s">
        <v>2480</v>
      </c>
      <c r="N284" s="5" t="s">
        <v>2481</v>
      </c>
      <c r="O284" s="5" t="s">
        <v>2482</v>
      </c>
      <c r="P284" s="5"/>
      <c r="Q284" s="5"/>
      <c r="R284" t="s">
        <v>13362</v>
      </c>
    </row>
    <row r="285" spans="1:18">
      <c r="A285" s="5" t="s">
        <v>2487</v>
      </c>
      <c r="B285" s="5" t="s">
        <v>14639</v>
      </c>
      <c r="C285" s="5" t="s">
        <v>13075</v>
      </c>
      <c r="D285" s="12">
        <v>47990</v>
      </c>
      <c r="E285" s="12">
        <v>79990</v>
      </c>
      <c r="F285" s="7">
        <v>0.4</v>
      </c>
      <c r="G285" s="5">
        <v>4.3</v>
      </c>
      <c r="H285" s="6">
        <v>1376</v>
      </c>
      <c r="I285" s="6">
        <f t="shared" si="4"/>
        <v>110066240</v>
      </c>
      <c r="J285" s="6"/>
      <c r="K285" s="6"/>
      <c r="L285" s="5" t="s">
        <v>1224</v>
      </c>
      <c r="M285" s="5" t="s">
        <v>1225</v>
      </c>
      <c r="N285" s="5" t="s">
        <v>1226</v>
      </c>
      <c r="O285" s="5" t="s">
        <v>1227</v>
      </c>
      <c r="P285" s="5"/>
      <c r="Q285" s="5"/>
      <c r="R285" t="s">
        <v>13363</v>
      </c>
    </row>
    <row r="286" spans="1:18">
      <c r="A286" s="5" t="s">
        <v>2491</v>
      </c>
      <c r="B286" s="5" t="s">
        <v>14640</v>
      </c>
      <c r="C286" s="5" t="s">
        <v>13075</v>
      </c>
      <c r="D286" s="12">
        <v>215</v>
      </c>
      <c r="E286" s="12">
        <v>499</v>
      </c>
      <c r="F286" s="7">
        <v>0.56999999999999995</v>
      </c>
      <c r="G286" s="5">
        <v>3.5</v>
      </c>
      <c r="H286" s="6">
        <v>121</v>
      </c>
      <c r="I286" s="6">
        <f t="shared" si="4"/>
        <v>60379</v>
      </c>
      <c r="J286" s="6"/>
      <c r="K286" s="6"/>
      <c r="L286" s="5" t="s">
        <v>2493</v>
      </c>
      <c r="M286" s="5" t="s">
        <v>2494</v>
      </c>
      <c r="N286" s="5" t="s">
        <v>2495</v>
      </c>
      <c r="O286" s="5" t="s">
        <v>2496</v>
      </c>
      <c r="P286" s="5"/>
      <c r="Q286" s="5"/>
      <c r="R286" t="s">
        <v>13364</v>
      </c>
    </row>
    <row r="287" spans="1:18">
      <c r="A287" s="5" t="s">
        <v>2501</v>
      </c>
      <c r="B287" s="5" t="s">
        <v>14641</v>
      </c>
      <c r="C287" s="5" t="s">
        <v>13088</v>
      </c>
      <c r="D287" s="12">
        <v>99</v>
      </c>
      <c r="E287" s="12">
        <v>800</v>
      </c>
      <c r="F287" s="7">
        <v>0.88</v>
      </c>
      <c r="G287" s="5">
        <v>3.9</v>
      </c>
      <c r="H287" s="6">
        <v>1075</v>
      </c>
      <c r="I287" s="6">
        <f t="shared" si="4"/>
        <v>860000</v>
      </c>
      <c r="J287" s="6"/>
      <c r="K287" s="6"/>
      <c r="L287" s="5" t="s">
        <v>997</v>
      </c>
      <c r="M287" s="5" t="s">
        <v>343</v>
      </c>
      <c r="N287" s="5" t="s">
        <v>344</v>
      </c>
      <c r="O287" s="5" t="s">
        <v>345</v>
      </c>
      <c r="P287" s="5"/>
      <c r="Q287" s="5"/>
      <c r="R287" t="s">
        <v>13365</v>
      </c>
    </row>
    <row r="288" spans="1:18">
      <c r="A288" s="5" t="s">
        <v>2506</v>
      </c>
      <c r="B288" s="5" t="s">
        <v>14642</v>
      </c>
      <c r="C288" s="5" t="s">
        <v>13075</v>
      </c>
      <c r="D288" s="12">
        <v>18999</v>
      </c>
      <c r="E288" s="12">
        <v>35000</v>
      </c>
      <c r="F288" s="7">
        <v>0.46</v>
      </c>
      <c r="G288" s="5">
        <v>4</v>
      </c>
      <c r="H288" s="6">
        <v>1001</v>
      </c>
      <c r="I288" s="6">
        <f t="shared" si="4"/>
        <v>35035000</v>
      </c>
      <c r="J288" s="6"/>
      <c r="K288" s="6"/>
      <c r="L288" s="5" t="s">
        <v>2508</v>
      </c>
      <c r="M288" s="5" t="s">
        <v>2509</v>
      </c>
      <c r="N288" s="5" t="s">
        <v>2510</v>
      </c>
      <c r="O288" s="5" t="s">
        <v>2511</v>
      </c>
      <c r="P288" s="5"/>
      <c r="Q288" s="5"/>
      <c r="R288" t="s">
        <v>13366</v>
      </c>
    </row>
    <row r="289" spans="1:18">
      <c r="A289" s="5" t="s">
        <v>2516</v>
      </c>
      <c r="B289" s="5" t="s">
        <v>14643</v>
      </c>
      <c r="C289" s="5" t="s">
        <v>13088</v>
      </c>
      <c r="D289" s="12">
        <v>249</v>
      </c>
      <c r="E289" s="12">
        <v>999</v>
      </c>
      <c r="F289" s="7">
        <v>0.75</v>
      </c>
      <c r="G289" s="5">
        <v>4.3</v>
      </c>
      <c r="H289" s="6">
        <v>112</v>
      </c>
      <c r="I289" s="6">
        <f t="shared" si="4"/>
        <v>111888</v>
      </c>
      <c r="J289" s="6"/>
      <c r="K289" s="6"/>
      <c r="L289" s="5" t="s">
        <v>2518</v>
      </c>
      <c r="M289" s="5" t="s">
        <v>2519</v>
      </c>
      <c r="N289" s="5" t="s">
        <v>2520</v>
      </c>
      <c r="O289" s="5" t="s">
        <v>2521</v>
      </c>
      <c r="P289" s="5"/>
      <c r="Q289" s="5"/>
      <c r="R289" t="s">
        <v>13367</v>
      </c>
    </row>
    <row r="290" spans="1:18">
      <c r="A290" s="5" t="s">
        <v>2526</v>
      </c>
      <c r="B290" s="5" t="s">
        <v>14644</v>
      </c>
      <c r="C290" s="5" t="s">
        <v>13075</v>
      </c>
      <c r="D290" s="12">
        <v>7999</v>
      </c>
      <c r="E290" s="12">
        <v>15999</v>
      </c>
      <c r="F290" s="7">
        <v>0.5</v>
      </c>
      <c r="G290" s="5">
        <v>3.8</v>
      </c>
      <c r="H290" s="6">
        <v>3022</v>
      </c>
      <c r="I290" s="6">
        <f t="shared" si="4"/>
        <v>48348978</v>
      </c>
      <c r="J290" s="6"/>
      <c r="K290" s="6"/>
      <c r="L290" s="5" t="s">
        <v>2528</v>
      </c>
      <c r="M290" s="5" t="s">
        <v>2529</v>
      </c>
      <c r="N290" s="5" t="s">
        <v>2530</v>
      </c>
      <c r="O290" s="5" t="s">
        <v>2531</v>
      </c>
      <c r="P290" s="5"/>
      <c r="Q290" s="5"/>
      <c r="R290" t="s">
        <v>13368</v>
      </c>
    </row>
    <row r="291" spans="1:18">
      <c r="A291" s="5" t="s">
        <v>2536</v>
      </c>
      <c r="B291" s="5" t="s">
        <v>14546</v>
      </c>
      <c r="C291" s="5" t="s">
        <v>13088</v>
      </c>
      <c r="D291" s="12">
        <v>649</v>
      </c>
      <c r="E291" s="12">
        <v>1600</v>
      </c>
      <c r="F291" s="7">
        <v>0.59</v>
      </c>
      <c r="G291" s="5">
        <v>4.3</v>
      </c>
      <c r="H291" s="6">
        <v>5451</v>
      </c>
      <c r="I291" s="6">
        <f t="shared" si="4"/>
        <v>8721600</v>
      </c>
      <c r="J291" s="6"/>
      <c r="K291" s="6"/>
      <c r="L291" s="5" t="s">
        <v>2538</v>
      </c>
      <c r="M291" s="5" t="s">
        <v>1634</v>
      </c>
      <c r="N291" s="5" t="s">
        <v>1635</v>
      </c>
      <c r="O291" s="5" t="s">
        <v>1636</v>
      </c>
      <c r="P291" s="5"/>
      <c r="Q291" s="5"/>
      <c r="R291" t="s">
        <v>13270</v>
      </c>
    </row>
    <row r="292" spans="1:18">
      <c r="A292" s="5" t="s">
        <v>2541</v>
      </c>
      <c r="B292" s="5" t="s">
        <v>14645</v>
      </c>
      <c r="C292" s="5" t="s">
        <v>13075</v>
      </c>
      <c r="D292" s="12">
        <v>1289</v>
      </c>
      <c r="E292" s="12">
        <v>2499</v>
      </c>
      <c r="F292" s="7">
        <v>0.48</v>
      </c>
      <c r="G292" s="5">
        <v>3.3</v>
      </c>
      <c r="H292" s="6">
        <v>73</v>
      </c>
      <c r="I292" s="6">
        <f t="shared" si="4"/>
        <v>182427</v>
      </c>
      <c r="J292" s="6"/>
      <c r="K292" s="6"/>
      <c r="L292" s="5" t="s">
        <v>2542</v>
      </c>
      <c r="M292" s="5" t="s">
        <v>2543</v>
      </c>
      <c r="N292" s="5" t="s">
        <v>2544</v>
      </c>
      <c r="O292" s="5" t="s">
        <v>2545</v>
      </c>
      <c r="P292" s="5"/>
      <c r="Q292" s="5"/>
      <c r="R292" t="s">
        <v>13369</v>
      </c>
    </row>
    <row r="293" spans="1:18">
      <c r="A293" s="5" t="s">
        <v>2550</v>
      </c>
      <c r="B293" s="5" t="s">
        <v>14646</v>
      </c>
      <c r="C293" s="5" t="s">
        <v>13075</v>
      </c>
      <c r="D293" s="12">
        <v>609</v>
      </c>
      <c r="E293" s="12">
        <v>1500</v>
      </c>
      <c r="F293" s="7">
        <v>0.59</v>
      </c>
      <c r="G293" s="5">
        <v>4.5</v>
      </c>
      <c r="H293" s="6">
        <v>1029</v>
      </c>
      <c r="I293" s="6">
        <f t="shared" si="4"/>
        <v>1543500</v>
      </c>
      <c r="J293" s="6"/>
      <c r="K293" s="6"/>
      <c r="L293" s="5" t="s">
        <v>2552</v>
      </c>
      <c r="M293" s="5" t="s">
        <v>2553</v>
      </c>
      <c r="N293" s="5" t="s">
        <v>2554</v>
      </c>
      <c r="O293" s="5" t="s">
        <v>2555</v>
      </c>
      <c r="P293" s="5"/>
      <c r="Q293" s="5"/>
      <c r="R293" t="s">
        <v>13370</v>
      </c>
    </row>
    <row r="294" spans="1:18">
      <c r="A294" s="5" t="s">
        <v>2560</v>
      </c>
      <c r="B294" s="5" t="s">
        <v>14647</v>
      </c>
      <c r="C294" s="5" t="s">
        <v>13075</v>
      </c>
      <c r="D294" s="12">
        <v>32990</v>
      </c>
      <c r="E294" s="12">
        <v>54990</v>
      </c>
      <c r="F294" s="7">
        <v>0.4</v>
      </c>
      <c r="G294" s="5">
        <v>4.0999999999999996</v>
      </c>
      <c r="H294" s="6">
        <v>1555</v>
      </c>
      <c r="I294" s="6">
        <f t="shared" si="4"/>
        <v>85509450</v>
      </c>
      <c r="J294" s="6"/>
      <c r="K294" s="6"/>
      <c r="L294" s="5" t="s">
        <v>2562</v>
      </c>
      <c r="M294" s="5" t="s">
        <v>2563</v>
      </c>
      <c r="N294" s="5" t="s">
        <v>2564</v>
      </c>
      <c r="O294" s="5" t="s">
        <v>2565</v>
      </c>
      <c r="P294" s="5"/>
      <c r="Q294" s="5"/>
      <c r="R294" t="s">
        <v>13371</v>
      </c>
    </row>
    <row r="295" spans="1:18">
      <c r="A295" s="5" t="s">
        <v>2570</v>
      </c>
      <c r="B295" s="5" t="s">
        <v>14648</v>
      </c>
      <c r="C295" s="5" t="s">
        <v>13075</v>
      </c>
      <c r="D295" s="12">
        <v>599</v>
      </c>
      <c r="E295" s="12">
        <v>1999</v>
      </c>
      <c r="F295" s="7">
        <v>0.7</v>
      </c>
      <c r="G295" s="5">
        <v>4.2</v>
      </c>
      <c r="H295" s="6">
        <v>47</v>
      </c>
      <c r="I295" s="6">
        <f t="shared" si="4"/>
        <v>93953</v>
      </c>
      <c r="J295" s="6"/>
      <c r="K295" s="6"/>
      <c r="L295" s="5" t="s">
        <v>2572</v>
      </c>
      <c r="M295" s="5" t="s">
        <v>2573</v>
      </c>
      <c r="N295" s="5" t="s">
        <v>2574</v>
      </c>
      <c r="O295" s="5" t="s">
        <v>2575</v>
      </c>
      <c r="P295" s="5"/>
      <c r="Q295" s="5"/>
      <c r="R295" t="s">
        <v>13372</v>
      </c>
    </row>
    <row r="296" spans="1:18">
      <c r="A296" s="5" t="s">
        <v>2580</v>
      </c>
      <c r="B296" s="5" t="s">
        <v>14649</v>
      </c>
      <c r="C296" s="5" t="s">
        <v>13088</v>
      </c>
      <c r="D296" s="12">
        <v>349</v>
      </c>
      <c r="E296" s="12">
        <v>899</v>
      </c>
      <c r="F296" s="7">
        <v>0.61</v>
      </c>
      <c r="G296" s="5">
        <v>4.0999999999999996</v>
      </c>
      <c r="H296" s="6">
        <v>14896</v>
      </c>
      <c r="I296" s="6">
        <f t="shared" si="4"/>
        <v>13391504</v>
      </c>
      <c r="J296" s="6"/>
      <c r="K296" s="6"/>
      <c r="L296" s="5" t="s">
        <v>2582</v>
      </c>
      <c r="M296" s="5" t="s">
        <v>2583</v>
      </c>
      <c r="N296" s="5" t="s">
        <v>2584</v>
      </c>
      <c r="O296" s="5" t="s">
        <v>2585</v>
      </c>
      <c r="P296" s="5"/>
      <c r="Q296" s="5"/>
      <c r="R296" t="s">
        <v>13373</v>
      </c>
    </row>
    <row r="297" spans="1:18">
      <c r="A297" s="5" t="s">
        <v>2590</v>
      </c>
      <c r="B297" s="5" t="s">
        <v>14650</v>
      </c>
      <c r="C297" s="5" t="s">
        <v>13075</v>
      </c>
      <c r="D297" s="12">
        <v>29999</v>
      </c>
      <c r="E297" s="12">
        <v>50999</v>
      </c>
      <c r="F297" s="7">
        <v>0.41</v>
      </c>
      <c r="G297" s="5">
        <v>4.4000000000000004</v>
      </c>
      <c r="H297" s="6">
        <v>1712</v>
      </c>
      <c r="I297" s="6">
        <f t="shared" si="4"/>
        <v>87310288</v>
      </c>
      <c r="J297" s="6"/>
      <c r="K297" s="6"/>
      <c r="L297" s="5" t="s">
        <v>2592</v>
      </c>
      <c r="M297" s="5" t="s">
        <v>2593</v>
      </c>
      <c r="N297" s="5" t="s">
        <v>2594</v>
      </c>
      <c r="O297" s="5" t="s">
        <v>2595</v>
      </c>
      <c r="P297" s="5"/>
      <c r="Q297" s="5"/>
      <c r="R297" t="s">
        <v>13374</v>
      </c>
    </row>
    <row r="298" spans="1:18">
      <c r="A298" s="5" t="s">
        <v>2600</v>
      </c>
      <c r="B298" s="5" t="s">
        <v>14601</v>
      </c>
      <c r="C298" s="5" t="s">
        <v>13075</v>
      </c>
      <c r="D298" s="12">
        <v>199</v>
      </c>
      <c r="E298" s="12">
        <v>399</v>
      </c>
      <c r="F298" s="7">
        <v>0.5</v>
      </c>
      <c r="G298" s="5">
        <v>4.2</v>
      </c>
      <c r="H298" s="6">
        <v>1335</v>
      </c>
      <c r="I298" s="6">
        <f t="shared" si="4"/>
        <v>532665</v>
      </c>
      <c r="J298" s="6"/>
      <c r="K298" s="6"/>
      <c r="L298" s="5" t="s">
        <v>2159</v>
      </c>
      <c r="M298" s="5" t="s">
        <v>2160</v>
      </c>
      <c r="N298" s="5" t="s">
        <v>2161</v>
      </c>
      <c r="O298" s="5" t="s">
        <v>2162</v>
      </c>
      <c r="P298" s="5"/>
      <c r="Q298" s="5"/>
      <c r="R298" t="s">
        <v>13325</v>
      </c>
    </row>
    <row r="299" spans="1:18">
      <c r="A299" s="5" t="s">
        <v>2602</v>
      </c>
      <c r="B299" s="5" t="s">
        <v>14651</v>
      </c>
      <c r="C299" s="5" t="s">
        <v>13075</v>
      </c>
      <c r="D299" s="12">
        <v>349</v>
      </c>
      <c r="E299" s="12">
        <v>699</v>
      </c>
      <c r="F299" s="7">
        <v>0.5</v>
      </c>
      <c r="G299" s="5">
        <v>3.9</v>
      </c>
      <c r="H299" s="6">
        <v>214</v>
      </c>
      <c r="I299" s="6">
        <f t="shared" si="4"/>
        <v>149586</v>
      </c>
      <c r="J299" s="6"/>
      <c r="K299" s="6"/>
      <c r="L299" s="5" t="s">
        <v>2604</v>
      </c>
      <c r="M299" s="5" t="s">
        <v>2605</v>
      </c>
      <c r="N299" s="5" t="s">
        <v>2606</v>
      </c>
      <c r="O299" s="5" t="s">
        <v>2607</v>
      </c>
      <c r="P299" s="5"/>
      <c r="Q299" s="5"/>
      <c r="R299" t="s">
        <v>13375</v>
      </c>
    </row>
    <row r="300" spans="1:18">
      <c r="A300" s="5" t="s">
        <v>2612</v>
      </c>
      <c r="B300" s="5" t="s">
        <v>14652</v>
      </c>
      <c r="C300" s="5" t="s">
        <v>13075</v>
      </c>
      <c r="D300" s="12">
        <v>1850</v>
      </c>
      <c r="E300" s="12">
        <v>4500</v>
      </c>
      <c r="F300" s="7">
        <v>0.59</v>
      </c>
      <c r="G300" s="5">
        <v>4</v>
      </c>
      <c r="H300" s="6">
        <v>184</v>
      </c>
      <c r="I300" s="6">
        <f t="shared" si="4"/>
        <v>828000</v>
      </c>
      <c r="J300" s="6"/>
      <c r="K300" s="6"/>
      <c r="L300" s="5" t="s">
        <v>2614</v>
      </c>
      <c r="M300" s="5" t="s">
        <v>2615</v>
      </c>
      <c r="N300" s="5" t="s">
        <v>2616</v>
      </c>
      <c r="O300" s="5" t="s">
        <v>2617</v>
      </c>
      <c r="P300" s="5"/>
      <c r="Q300" s="5"/>
      <c r="R300" t="s">
        <v>13376</v>
      </c>
    </row>
    <row r="301" spans="1:18">
      <c r="A301" s="5" t="s">
        <v>2622</v>
      </c>
      <c r="B301" s="5" t="s">
        <v>14653</v>
      </c>
      <c r="C301" s="5" t="s">
        <v>13075</v>
      </c>
      <c r="D301" s="12">
        <v>13990</v>
      </c>
      <c r="E301" s="12">
        <v>28900</v>
      </c>
      <c r="F301" s="7">
        <v>0.52</v>
      </c>
      <c r="G301" s="5">
        <v>4.5</v>
      </c>
      <c r="H301" s="6">
        <v>7</v>
      </c>
      <c r="I301" s="6">
        <f t="shared" si="4"/>
        <v>202300</v>
      </c>
      <c r="J301" s="6"/>
      <c r="K301" s="6"/>
      <c r="L301" s="5" t="s">
        <v>2624</v>
      </c>
      <c r="M301" s="5" t="s">
        <v>2625</v>
      </c>
      <c r="N301" s="5" t="s">
        <v>2626</v>
      </c>
      <c r="O301" s="5" t="s">
        <v>2627</v>
      </c>
      <c r="P301" s="5"/>
      <c r="Q301" s="5"/>
      <c r="R301" t="s">
        <v>13377</v>
      </c>
    </row>
    <row r="302" spans="1:18">
      <c r="A302" s="5" t="s">
        <v>2632</v>
      </c>
      <c r="B302" s="5" t="s">
        <v>14654</v>
      </c>
      <c r="C302" s="5" t="s">
        <v>13088</v>
      </c>
      <c r="D302" s="12">
        <v>129</v>
      </c>
      <c r="E302" s="12">
        <v>449</v>
      </c>
      <c r="F302" s="7">
        <v>0.71</v>
      </c>
      <c r="G302" s="5">
        <v>3.7</v>
      </c>
      <c r="H302" s="6">
        <v>41</v>
      </c>
      <c r="I302" s="6">
        <f t="shared" si="4"/>
        <v>18409</v>
      </c>
      <c r="J302" s="6"/>
      <c r="K302" s="6"/>
      <c r="L302" s="5" t="s">
        <v>2634</v>
      </c>
      <c r="M302" s="5" t="s">
        <v>2635</v>
      </c>
      <c r="N302" s="5" t="s">
        <v>2636</v>
      </c>
      <c r="O302" s="5" t="s">
        <v>2637</v>
      </c>
      <c r="P302" s="5"/>
      <c r="Q302" s="5"/>
      <c r="R302" t="s">
        <v>13378</v>
      </c>
    </row>
    <row r="303" spans="1:18">
      <c r="A303" s="5" t="s">
        <v>2642</v>
      </c>
      <c r="B303" s="5" t="s">
        <v>14655</v>
      </c>
      <c r="C303" s="5" t="s">
        <v>13075</v>
      </c>
      <c r="D303" s="12">
        <v>379</v>
      </c>
      <c r="E303" s="12">
        <v>999</v>
      </c>
      <c r="F303" s="7">
        <v>0.62</v>
      </c>
      <c r="G303" s="5">
        <v>4.2</v>
      </c>
      <c r="H303" s="6">
        <v>12153</v>
      </c>
      <c r="I303" s="6">
        <f t="shared" si="4"/>
        <v>12140847</v>
      </c>
      <c r="J303" s="6"/>
      <c r="K303" s="6"/>
      <c r="L303" s="5" t="s">
        <v>2644</v>
      </c>
      <c r="M303" s="5" t="s">
        <v>255</v>
      </c>
      <c r="N303" s="5" t="s">
        <v>256</v>
      </c>
      <c r="O303" s="5" t="s">
        <v>257</v>
      </c>
      <c r="P303" s="5"/>
      <c r="Q303" s="5"/>
      <c r="R303" t="s">
        <v>13379</v>
      </c>
    </row>
    <row r="304" spans="1:18">
      <c r="A304" s="5" t="s">
        <v>2647</v>
      </c>
      <c r="B304" s="5" t="s">
        <v>14656</v>
      </c>
      <c r="C304" s="5" t="s">
        <v>13075</v>
      </c>
      <c r="D304" s="12">
        <v>185</v>
      </c>
      <c r="E304" s="12">
        <v>499</v>
      </c>
      <c r="F304" s="7">
        <v>0.63</v>
      </c>
      <c r="G304" s="5">
        <v>4.2</v>
      </c>
      <c r="H304" s="6">
        <v>25</v>
      </c>
      <c r="I304" s="6">
        <f t="shared" si="4"/>
        <v>12475</v>
      </c>
      <c r="J304" s="6"/>
      <c r="K304" s="6"/>
      <c r="L304" s="5" t="s">
        <v>2649</v>
      </c>
      <c r="M304" s="5" t="s">
        <v>2650</v>
      </c>
      <c r="N304" s="5" t="s">
        <v>2651</v>
      </c>
      <c r="O304" s="5" t="s">
        <v>2652</v>
      </c>
      <c r="P304" s="5"/>
      <c r="Q304" s="5"/>
      <c r="R304" t="s">
        <v>13380</v>
      </c>
    </row>
    <row r="305" spans="1:18">
      <c r="A305" s="5" t="s">
        <v>2657</v>
      </c>
      <c r="B305" s="5" t="s">
        <v>14657</v>
      </c>
      <c r="C305" s="5" t="s">
        <v>13088</v>
      </c>
      <c r="D305" s="12">
        <v>218</v>
      </c>
      <c r="E305" s="12">
        <v>999</v>
      </c>
      <c r="F305" s="7">
        <v>0.78</v>
      </c>
      <c r="G305" s="5">
        <v>4.2</v>
      </c>
      <c r="H305" s="6">
        <v>163</v>
      </c>
      <c r="I305" s="6">
        <f t="shared" si="4"/>
        <v>162837</v>
      </c>
      <c r="J305" s="6"/>
      <c r="K305" s="6"/>
      <c r="L305" s="5" t="s">
        <v>2659</v>
      </c>
      <c r="M305" s="5" t="s">
        <v>2660</v>
      </c>
      <c r="N305" s="5" t="s">
        <v>2661</v>
      </c>
      <c r="O305" s="5" t="s">
        <v>2662</v>
      </c>
      <c r="P305" s="5"/>
      <c r="Q305" s="5"/>
      <c r="R305" t="s">
        <v>13381</v>
      </c>
    </row>
    <row r="306" spans="1:18">
      <c r="A306" s="5" t="s">
        <v>2667</v>
      </c>
      <c r="B306" s="5" t="s">
        <v>14658</v>
      </c>
      <c r="C306" s="5" t="s">
        <v>13088</v>
      </c>
      <c r="D306" s="12">
        <v>199</v>
      </c>
      <c r="E306" s="12">
        <v>999</v>
      </c>
      <c r="F306" s="7">
        <v>0.8</v>
      </c>
      <c r="G306" s="5">
        <v>4.3</v>
      </c>
      <c r="H306" s="6">
        <v>87</v>
      </c>
      <c r="I306" s="6">
        <f t="shared" si="4"/>
        <v>86913</v>
      </c>
      <c r="J306" s="6"/>
      <c r="K306" s="6"/>
      <c r="L306" s="5" t="s">
        <v>2669</v>
      </c>
      <c r="M306" s="5" t="s">
        <v>2670</v>
      </c>
      <c r="N306" s="5" t="s">
        <v>2671</v>
      </c>
      <c r="O306" s="5" t="s">
        <v>2672</v>
      </c>
      <c r="P306" s="5"/>
      <c r="Q306" s="5"/>
      <c r="R306" t="s">
        <v>13382</v>
      </c>
    </row>
    <row r="307" spans="1:18">
      <c r="A307" s="5" t="s">
        <v>2677</v>
      </c>
      <c r="B307" s="5" t="s">
        <v>14659</v>
      </c>
      <c r="C307" s="5" t="s">
        <v>13075</v>
      </c>
      <c r="D307" s="12">
        <v>499</v>
      </c>
      <c r="E307" s="12">
        <v>900</v>
      </c>
      <c r="F307" s="7">
        <v>0.45</v>
      </c>
      <c r="G307" s="5">
        <v>4.4000000000000004</v>
      </c>
      <c r="H307" s="6">
        <v>2165</v>
      </c>
      <c r="I307" s="6">
        <f t="shared" si="4"/>
        <v>1948500</v>
      </c>
      <c r="J307" s="6"/>
      <c r="K307" s="6"/>
      <c r="L307" s="5" t="s">
        <v>2679</v>
      </c>
      <c r="M307" s="5" t="s">
        <v>2680</v>
      </c>
      <c r="N307" s="5" t="s">
        <v>2681</v>
      </c>
      <c r="O307" s="5" t="s">
        <v>2682</v>
      </c>
      <c r="P307" s="5"/>
      <c r="Q307" s="5"/>
      <c r="R307" t="s">
        <v>13383</v>
      </c>
    </row>
    <row r="308" spans="1:18">
      <c r="A308" s="5" t="s">
        <v>2686</v>
      </c>
      <c r="B308" s="5" t="s">
        <v>14660</v>
      </c>
      <c r="C308" s="5" t="s">
        <v>13075</v>
      </c>
      <c r="D308" s="12">
        <v>26999</v>
      </c>
      <c r="E308" s="12">
        <v>42999</v>
      </c>
      <c r="F308" s="7">
        <v>0.37</v>
      </c>
      <c r="G308" s="5">
        <v>4.2</v>
      </c>
      <c r="H308" s="6">
        <v>1510</v>
      </c>
      <c r="I308" s="6">
        <f t="shared" si="4"/>
        <v>64928490</v>
      </c>
      <c r="J308" s="6"/>
      <c r="K308" s="6"/>
      <c r="L308" s="5" t="s">
        <v>2688</v>
      </c>
      <c r="M308" s="5" t="s">
        <v>2689</v>
      </c>
      <c r="N308" s="5" t="s">
        <v>2690</v>
      </c>
      <c r="O308" s="5" t="s">
        <v>2691</v>
      </c>
      <c r="P308" s="5"/>
      <c r="Q308" s="5"/>
      <c r="R308" t="s">
        <v>13384</v>
      </c>
    </row>
    <row r="309" spans="1:18">
      <c r="A309" s="5" t="s">
        <v>2696</v>
      </c>
      <c r="B309" s="5" t="s">
        <v>14661</v>
      </c>
      <c r="C309" s="5" t="s">
        <v>13075</v>
      </c>
      <c r="D309" s="12">
        <v>893</v>
      </c>
      <c r="E309" s="12">
        <v>1052</v>
      </c>
      <c r="F309" s="7">
        <v>0.15</v>
      </c>
      <c r="G309" s="5">
        <v>4.3</v>
      </c>
      <c r="H309" s="6">
        <v>106</v>
      </c>
      <c r="I309" s="6">
        <f t="shared" si="4"/>
        <v>111512</v>
      </c>
      <c r="J309" s="6"/>
      <c r="K309" s="6"/>
      <c r="L309" s="5" t="s">
        <v>2698</v>
      </c>
      <c r="M309" s="5" t="s">
        <v>2699</v>
      </c>
      <c r="N309" s="5" t="s">
        <v>2700</v>
      </c>
      <c r="O309" s="5" t="s">
        <v>2701</v>
      </c>
      <c r="P309" s="5"/>
      <c r="Q309" s="5"/>
      <c r="R309" t="s">
        <v>13385</v>
      </c>
    </row>
    <row r="310" spans="1:18">
      <c r="A310" s="5" t="s">
        <v>2706</v>
      </c>
      <c r="B310" s="5" t="s">
        <v>14662</v>
      </c>
      <c r="C310" s="5" t="s">
        <v>13075</v>
      </c>
      <c r="D310" s="12">
        <v>10990</v>
      </c>
      <c r="E310" s="12">
        <v>19990</v>
      </c>
      <c r="F310" s="7">
        <v>0.45</v>
      </c>
      <c r="G310" s="5">
        <v>3.7</v>
      </c>
      <c r="H310" s="6">
        <v>129</v>
      </c>
      <c r="I310" s="6">
        <f t="shared" si="4"/>
        <v>2578710</v>
      </c>
      <c r="J310" s="6"/>
      <c r="K310" s="6"/>
      <c r="L310" s="5" t="s">
        <v>2708</v>
      </c>
      <c r="M310" s="5" t="s">
        <v>2709</v>
      </c>
      <c r="N310" s="5" t="s">
        <v>2710</v>
      </c>
      <c r="O310" s="5" t="s">
        <v>2711</v>
      </c>
      <c r="P310" s="5"/>
      <c r="Q310" s="5"/>
      <c r="R310" t="s">
        <v>13386</v>
      </c>
    </row>
    <row r="311" spans="1:18">
      <c r="A311" s="5" t="s">
        <v>2716</v>
      </c>
      <c r="B311" s="5" t="s">
        <v>14663</v>
      </c>
      <c r="C311" s="5" t="s">
        <v>13088</v>
      </c>
      <c r="D311" s="12">
        <v>379</v>
      </c>
      <c r="E311" s="12">
        <v>1099</v>
      </c>
      <c r="F311" s="7">
        <v>0.66</v>
      </c>
      <c r="G311" s="5">
        <v>4.3</v>
      </c>
      <c r="H311" s="6">
        <v>3049</v>
      </c>
      <c r="I311" s="6">
        <f t="shared" si="4"/>
        <v>3350851</v>
      </c>
      <c r="J311" s="6"/>
      <c r="K311" s="6"/>
      <c r="L311" s="5" t="s">
        <v>2718</v>
      </c>
      <c r="M311" s="5" t="s">
        <v>2719</v>
      </c>
      <c r="N311" s="5" t="s">
        <v>2720</v>
      </c>
      <c r="O311" s="5" t="s">
        <v>2721</v>
      </c>
      <c r="P311" s="5"/>
      <c r="Q311" s="5"/>
      <c r="R311" t="s">
        <v>13387</v>
      </c>
    </row>
    <row r="312" spans="1:18">
      <c r="A312" s="5" t="s">
        <v>2726</v>
      </c>
      <c r="B312" s="5" t="s">
        <v>14664</v>
      </c>
      <c r="C312" s="5" t="s">
        <v>13075</v>
      </c>
      <c r="D312" s="12">
        <v>16999</v>
      </c>
      <c r="E312" s="12">
        <v>25999</v>
      </c>
      <c r="F312" s="7">
        <v>0.35</v>
      </c>
      <c r="G312" s="5">
        <v>4.2</v>
      </c>
      <c r="H312" s="6">
        <v>32840</v>
      </c>
      <c r="I312" s="6">
        <f t="shared" si="4"/>
        <v>853807160</v>
      </c>
      <c r="J312" s="6"/>
      <c r="K312" s="6"/>
      <c r="L312" s="5" t="s">
        <v>2728</v>
      </c>
      <c r="M312" s="5" t="s">
        <v>171</v>
      </c>
      <c r="N312" s="5" t="s">
        <v>172</v>
      </c>
      <c r="O312" s="5" t="s">
        <v>173</v>
      </c>
      <c r="P312" s="5"/>
      <c r="Q312" s="5"/>
      <c r="R312" t="s">
        <v>13388</v>
      </c>
    </row>
    <row r="313" spans="1:18">
      <c r="A313" s="5" t="s">
        <v>2731</v>
      </c>
      <c r="B313" s="5" t="s">
        <v>14665</v>
      </c>
      <c r="C313" s="5" t="s">
        <v>13075</v>
      </c>
      <c r="D313" s="12">
        <v>699</v>
      </c>
      <c r="E313" s="12">
        <v>1899</v>
      </c>
      <c r="F313" s="7">
        <v>0.63</v>
      </c>
      <c r="G313" s="5">
        <v>4.4000000000000004</v>
      </c>
      <c r="H313" s="6">
        <v>390</v>
      </c>
      <c r="I313" s="6">
        <f t="shared" si="4"/>
        <v>740610</v>
      </c>
      <c r="J313" s="6"/>
      <c r="K313" s="6"/>
      <c r="L313" s="5" t="s">
        <v>2733</v>
      </c>
      <c r="M313" s="5" t="s">
        <v>2734</v>
      </c>
      <c r="N313" s="5" t="s">
        <v>2735</v>
      </c>
      <c r="O313" s="5" t="s">
        <v>2736</v>
      </c>
      <c r="P313" s="5"/>
      <c r="Q313" s="5"/>
      <c r="R313" t="s">
        <v>13389</v>
      </c>
    </row>
    <row r="314" spans="1:18">
      <c r="A314" s="5" t="s">
        <v>2741</v>
      </c>
      <c r="B314" s="5" t="s">
        <v>14666</v>
      </c>
      <c r="C314" s="5" t="s">
        <v>13075</v>
      </c>
      <c r="D314" s="12">
        <v>2699</v>
      </c>
      <c r="E314" s="12">
        <v>3500</v>
      </c>
      <c r="F314" s="7">
        <v>0.23</v>
      </c>
      <c r="G314" s="5">
        <v>3.5</v>
      </c>
      <c r="H314" s="6">
        <v>621</v>
      </c>
      <c r="I314" s="6">
        <f t="shared" si="4"/>
        <v>2173500</v>
      </c>
      <c r="J314" s="6"/>
      <c r="K314" s="6"/>
      <c r="L314" s="5" t="s">
        <v>2744</v>
      </c>
      <c r="M314" s="5" t="s">
        <v>2745</v>
      </c>
      <c r="N314" s="5" t="s">
        <v>2746</v>
      </c>
      <c r="O314" s="5" t="s">
        <v>2747</v>
      </c>
      <c r="P314" s="5"/>
      <c r="Q314" s="5"/>
      <c r="R314" t="s">
        <v>13390</v>
      </c>
    </row>
    <row r="315" spans="1:18">
      <c r="A315" s="5" t="s">
        <v>2752</v>
      </c>
      <c r="B315" s="5" t="s">
        <v>14638</v>
      </c>
      <c r="C315" s="5" t="s">
        <v>13088</v>
      </c>
      <c r="D315" s="12">
        <v>129</v>
      </c>
      <c r="E315" s="12">
        <v>599</v>
      </c>
      <c r="F315" s="7">
        <v>0.78</v>
      </c>
      <c r="G315" s="5">
        <v>4.0999999999999996</v>
      </c>
      <c r="H315" s="6">
        <v>265</v>
      </c>
      <c r="I315" s="6">
        <f t="shared" si="4"/>
        <v>158735</v>
      </c>
      <c r="J315" s="6"/>
      <c r="K315" s="6"/>
      <c r="L315" s="5" t="s">
        <v>2754</v>
      </c>
      <c r="M315" s="5" t="s">
        <v>2755</v>
      </c>
      <c r="N315" s="5" t="s">
        <v>2756</v>
      </c>
      <c r="O315" s="5" t="s">
        <v>2757</v>
      </c>
      <c r="P315" s="5"/>
      <c r="Q315" s="5"/>
      <c r="R315" t="s">
        <v>13362</v>
      </c>
    </row>
    <row r="316" spans="1:18">
      <c r="A316" s="5" t="s">
        <v>2762</v>
      </c>
      <c r="B316" s="5" t="s">
        <v>14506</v>
      </c>
      <c r="C316" s="5" t="s">
        <v>13088</v>
      </c>
      <c r="D316" s="12">
        <v>389</v>
      </c>
      <c r="E316" s="12">
        <v>999</v>
      </c>
      <c r="F316" s="7">
        <v>0.61</v>
      </c>
      <c r="G316" s="5">
        <v>4.3</v>
      </c>
      <c r="H316" s="6">
        <v>838</v>
      </c>
      <c r="I316" s="6">
        <f t="shared" si="4"/>
        <v>837162</v>
      </c>
      <c r="J316" s="6"/>
      <c r="K316" s="6"/>
      <c r="L316" s="5" t="s">
        <v>2764</v>
      </c>
      <c r="M316" s="5" t="s">
        <v>2765</v>
      </c>
      <c r="N316" s="5" t="s">
        <v>2766</v>
      </c>
      <c r="O316" s="5" t="s">
        <v>2767</v>
      </c>
      <c r="P316" s="5"/>
      <c r="Q316" s="5"/>
      <c r="R316" t="s">
        <v>13230</v>
      </c>
    </row>
    <row r="317" spans="1:18">
      <c r="A317" s="5" t="s">
        <v>2772</v>
      </c>
      <c r="B317" s="5" t="s">
        <v>14667</v>
      </c>
      <c r="C317" s="5" t="s">
        <v>13075</v>
      </c>
      <c r="D317" s="12">
        <v>246</v>
      </c>
      <c r="E317" s="12">
        <v>600</v>
      </c>
      <c r="F317" s="7">
        <v>0.59</v>
      </c>
      <c r="G317" s="5">
        <v>4.2</v>
      </c>
      <c r="H317" s="6">
        <v>143</v>
      </c>
      <c r="I317" s="6">
        <f t="shared" si="4"/>
        <v>85800</v>
      </c>
      <c r="J317" s="6"/>
      <c r="K317" s="6"/>
      <c r="L317" s="5" t="s">
        <v>2774</v>
      </c>
      <c r="M317" s="5" t="s">
        <v>2775</v>
      </c>
      <c r="N317" s="5" t="s">
        <v>2776</v>
      </c>
      <c r="O317" s="5" t="s">
        <v>2777</v>
      </c>
      <c r="P317" s="5"/>
      <c r="Q317" s="5"/>
      <c r="R317" t="s">
        <v>13391</v>
      </c>
    </row>
    <row r="318" spans="1:18">
      <c r="A318" s="5" t="s">
        <v>2782</v>
      </c>
      <c r="B318" s="5" t="s">
        <v>14668</v>
      </c>
      <c r="C318" s="5" t="s">
        <v>13088</v>
      </c>
      <c r="D318" s="12">
        <v>299</v>
      </c>
      <c r="E318" s="12">
        <v>799</v>
      </c>
      <c r="F318" s="7">
        <v>0.63</v>
      </c>
      <c r="G318" s="5">
        <v>4</v>
      </c>
      <c r="H318" s="6">
        <v>151</v>
      </c>
      <c r="I318" s="6">
        <f t="shared" si="4"/>
        <v>120649</v>
      </c>
      <c r="J318" s="6"/>
      <c r="K318" s="6"/>
      <c r="L318" s="5" t="s">
        <v>2784</v>
      </c>
      <c r="M318" s="5" t="s">
        <v>2785</v>
      </c>
      <c r="N318" s="5" t="s">
        <v>2786</v>
      </c>
      <c r="O318" s="5" t="s">
        <v>2787</v>
      </c>
      <c r="P318" s="5"/>
      <c r="Q318" s="5"/>
      <c r="R318" t="s">
        <v>13392</v>
      </c>
    </row>
    <row r="319" spans="1:18">
      <c r="A319" s="5" t="s">
        <v>2792</v>
      </c>
      <c r="B319" s="5" t="s">
        <v>14669</v>
      </c>
      <c r="C319" s="5" t="s">
        <v>13075</v>
      </c>
      <c r="D319" s="12">
        <v>247</v>
      </c>
      <c r="E319" s="12">
        <v>399</v>
      </c>
      <c r="F319" s="7">
        <v>0.38</v>
      </c>
      <c r="G319" s="5">
        <v>3.9</v>
      </c>
      <c r="H319" s="6">
        <v>200</v>
      </c>
      <c r="I319" s="6">
        <f t="shared" si="4"/>
        <v>79800</v>
      </c>
      <c r="J319" s="6"/>
      <c r="K319" s="6"/>
      <c r="L319" s="5" t="s">
        <v>2794</v>
      </c>
      <c r="M319" s="5" t="s">
        <v>2795</v>
      </c>
      <c r="N319" s="5" t="s">
        <v>2796</v>
      </c>
      <c r="O319" s="5" t="s">
        <v>2797</v>
      </c>
      <c r="P319" s="5"/>
      <c r="Q319" s="5"/>
      <c r="R319" t="s">
        <v>13393</v>
      </c>
    </row>
    <row r="320" spans="1:18">
      <c r="A320" s="5" t="s">
        <v>2801</v>
      </c>
      <c r="B320" s="5" t="s">
        <v>14670</v>
      </c>
      <c r="C320" s="5" t="s">
        <v>13075</v>
      </c>
      <c r="D320" s="12">
        <v>1369</v>
      </c>
      <c r="E320" s="12">
        <v>2999</v>
      </c>
      <c r="F320" s="7">
        <v>0.54</v>
      </c>
      <c r="G320" s="5">
        <v>3.3</v>
      </c>
      <c r="H320" s="6">
        <v>227</v>
      </c>
      <c r="I320" s="6">
        <f t="shared" si="4"/>
        <v>680773</v>
      </c>
      <c r="J320" s="6"/>
      <c r="K320" s="6"/>
      <c r="L320" s="5" t="s">
        <v>2803</v>
      </c>
      <c r="M320" s="5" t="s">
        <v>2804</v>
      </c>
      <c r="N320" s="5" t="s">
        <v>2805</v>
      </c>
      <c r="O320" s="5" t="s">
        <v>2806</v>
      </c>
      <c r="P320" s="5"/>
      <c r="Q320" s="5"/>
      <c r="R320" t="s">
        <v>13394</v>
      </c>
    </row>
    <row r="321" spans="1:18">
      <c r="A321" s="5" t="s">
        <v>2811</v>
      </c>
      <c r="B321" s="5" t="s">
        <v>14671</v>
      </c>
      <c r="C321" s="5" t="s">
        <v>13075</v>
      </c>
      <c r="D321" s="12">
        <v>199</v>
      </c>
      <c r="E321" s="12">
        <v>499</v>
      </c>
      <c r="F321" s="7">
        <v>0.6</v>
      </c>
      <c r="G321" s="5">
        <v>3.8</v>
      </c>
      <c r="H321" s="6">
        <v>538</v>
      </c>
      <c r="I321" s="6">
        <f t="shared" si="4"/>
        <v>268462</v>
      </c>
      <c r="J321" s="6"/>
      <c r="K321" s="6"/>
      <c r="L321" s="5" t="s">
        <v>2813</v>
      </c>
      <c r="M321" s="5" t="s">
        <v>2814</v>
      </c>
      <c r="N321" s="5" t="s">
        <v>2815</v>
      </c>
      <c r="O321" s="5" t="s">
        <v>2816</v>
      </c>
      <c r="P321" s="5"/>
      <c r="Q321" s="5"/>
      <c r="R321" t="s">
        <v>13395</v>
      </c>
    </row>
    <row r="322" spans="1:18">
      <c r="A322" s="5" t="s">
        <v>2821</v>
      </c>
      <c r="B322" s="5" t="s">
        <v>14672</v>
      </c>
      <c r="C322" s="5" t="s">
        <v>13075</v>
      </c>
      <c r="D322" s="12">
        <v>299</v>
      </c>
      <c r="E322" s="12">
        <v>599</v>
      </c>
      <c r="F322" s="7">
        <v>0.5</v>
      </c>
      <c r="G322" s="5">
        <v>4</v>
      </c>
      <c r="H322" s="6">
        <v>171</v>
      </c>
      <c r="I322" s="6">
        <f t="shared" ref="I322:I385" si="5">PRODUCT(E322,H322)</f>
        <v>102429</v>
      </c>
      <c r="J322" s="6"/>
      <c r="K322" s="6"/>
      <c r="L322" s="5" t="s">
        <v>2823</v>
      </c>
      <c r="M322" s="5" t="s">
        <v>2824</v>
      </c>
      <c r="N322" s="5" t="s">
        <v>2825</v>
      </c>
      <c r="O322" s="5" t="s">
        <v>2826</v>
      </c>
      <c r="P322" s="5"/>
      <c r="Q322" s="5"/>
      <c r="R322" t="s">
        <v>13396</v>
      </c>
    </row>
    <row r="323" spans="1:18">
      <c r="A323" s="5" t="s">
        <v>2831</v>
      </c>
      <c r="B323" s="5" t="s">
        <v>14673</v>
      </c>
      <c r="C323" s="5" t="s">
        <v>13075</v>
      </c>
      <c r="D323" s="12">
        <v>14999</v>
      </c>
      <c r="E323" s="12">
        <v>14999</v>
      </c>
      <c r="F323" s="7">
        <v>0</v>
      </c>
      <c r="G323" s="5">
        <v>4.3</v>
      </c>
      <c r="H323" s="6">
        <v>27508</v>
      </c>
      <c r="I323" s="6">
        <f t="shared" si="5"/>
        <v>412592492</v>
      </c>
      <c r="J323" s="6"/>
      <c r="K323" s="6"/>
      <c r="L323" s="5" t="s">
        <v>2833</v>
      </c>
      <c r="M323" s="5" t="s">
        <v>2834</v>
      </c>
      <c r="N323" s="5" t="s">
        <v>2835</v>
      </c>
      <c r="O323" s="5" t="s">
        <v>2836</v>
      </c>
      <c r="P323" s="5"/>
      <c r="Q323" s="5"/>
      <c r="R323" t="s">
        <v>13397</v>
      </c>
    </row>
    <row r="324" spans="1:18">
      <c r="A324" s="5" t="s">
        <v>2841</v>
      </c>
      <c r="B324" s="5" t="s">
        <v>14674</v>
      </c>
      <c r="C324" s="5" t="s">
        <v>13088</v>
      </c>
      <c r="D324" s="12">
        <v>299</v>
      </c>
      <c r="E324" s="12">
        <v>699</v>
      </c>
      <c r="F324" s="7">
        <v>0.56999999999999995</v>
      </c>
      <c r="G324" s="5">
        <v>3.9</v>
      </c>
      <c r="H324" s="6">
        <v>1454</v>
      </c>
      <c r="I324" s="6">
        <f t="shared" si="5"/>
        <v>1016346</v>
      </c>
      <c r="J324" s="6"/>
      <c r="K324" s="6"/>
      <c r="L324" s="5" t="s">
        <v>2843</v>
      </c>
      <c r="M324" s="5" t="s">
        <v>2844</v>
      </c>
      <c r="N324" s="5" t="s">
        <v>2845</v>
      </c>
      <c r="O324" s="5" t="s">
        <v>2846</v>
      </c>
      <c r="P324" s="5"/>
      <c r="Q324" s="5"/>
      <c r="R324" t="s">
        <v>13398</v>
      </c>
    </row>
    <row r="325" spans="1:18">
      <c r="A325" s="5" t="s">
        <v>2851</v>
      </c>
      <c r="B325" s="5" t="s">
        <v>14675</v>
      </c>
      <c r="C325" s="5" t="s">
        <v>13075</v>
      </c>
      <c r="D325" s="12">
        <v>24990</v>
      </c>
      <c r="E325" s="12">
        <v>51990</v>
      </c>
      <c r="F325" s="7">
        <v>0.52</v>
      </c>
      <c r="G325" s="5">
        <v>4.2</v>
      </c>
      <c r="H325" s="6">
        <v>2951</v>
      </c>
      <c r="I325" s="6">
        <f t="shared" si="5"/>
        <v>153422490</v>
      </c>
      <c r="J325" s="6"/>
      <c r="K325" s="6"/>
      <c r="L325" s="5" t="s">
        <v>2853</v>
      </c>
      <c r="M325" s="5" t="s">
        <v>2854</v>
      </c>
      <c r="N325" s="5" t="s">
        <v>2855</v>
      </c>
      <c r="O325" s="5" t="s">
        <v>2856</v>
      </c>
      <c r="P325" s="5"/>
      <c r="Q325" s="5"/>
      <c r="R325" t="s">
        <v>13399</v>
      </c>
    </row>
    <row r="326" spans="1:18">
      <c r="A326" s="5" t="s">
        <v>2861</v>
      </c>
      <c r="B326" s="5" t="s">
        <v>14676</v>
      </c>
      <c r="C326" s="5" t="s">
        <v>13088</v>
      </c>
      <c r="D326" s="12">
        <v>249</v>
      </c>
      <c r="E326" s="12">
        <v>999</v>
      </c>
      <c r="F326" s="7">
        <v>0.75</v>
      </c>
      <c r="G326" s="5">
        <v>5</v>
      </c>
      <c r="H326" s="6"/>
      <c r="I326" s="6">
        <f t="shared" si="5"/>
        <v>999</v>
      </c>
      <c r="J326" s="6"/>
      <c r="K326" s="6"/>
      <c r="L326" s="5" t="s">
        <v>2863</v>
      </c>
      <c r="M326" s="5" t="s">
        <v>2864</v>
      </c>
      <c r="N326" s="5" t="s">
        <v>2865</v>
      </c>
      <c r="O326" s="5" t="s">
        <v>2866</v>
      </c>
      <c r="P326" s="5"/>
      <c r="Q326" s="5"/>
      <c r="R326" t="s">
        <v>13400</v>
      </c>
    </row>
    <row r="327" spans="1:18">
      <c r="A327" s="5" t="s">
        <v>2871</v>
      </c>
      <c r="B327" s="5" t="s">
        <v>14677</v>
      </c>
      <c r="C327" s="5" t="s">
        <v>13075</v>
      </c>
      <c r="D327" s="12">
        <v>61999</v>
      </c>
      <c r="E327" s="12">
        <v>69999</v>
      </c>
      <c r="F327" s="7">
        <v>0.11</v>
      </c>
      <c r="G327" s="5">
        <v>4.0999999999999996</v>
      </c>
      <c r="H327" s="6">
        <v>6753</v>
      </c>
      <c r="I327" s="6">
        <f t="shared" si="5"/>
        <v>472703247</v>
      </c>
      <c r="J327" s="6"/>
      <c r="K327" s="6"/>
      <c r="L327" s="5" t="s">
        <v>2873</v>
      </c>
      <c r="M327" s="5" t="s">
        <v>1911</v>
      </c>
      <c r="N327" s="5" t="s">
        <v>1912</v>
      </c>
      <c r="O327" s="5" t="s">
        <v>1913</v>
      </c>
      <c r="P327" s="5"/>
      <c r="Q327" s="5"/>
      <c r="R327" t="s">
        <v>13401</v>
      </c>
    </row>
    <row r="328" spans="1:18">
      <c r="A328" s="5" t="s">
        <v>2876</v>
      </c>
      <c r="B328" s="5" t="s">
        <v>14678</v>
      </c>
      <c r="C328" s="5" t="s">
        <v>13075</v>
      </c>
      <c r="D328" s="12">
        <v>24499</v>
      </c>
      <c r="E328" s="12">
        <v>50000</v>
      </c>
      <c r="F328" s="7">
        <v>0.51</v>
      </c>
      <c r="G328" s="5">
        <v>3.9</v>
      </c>
      <c r="H328" s="6">
        <v>3518</v>
      </c>
      <c r="I328" s="6">
        <f t="shared" si="5"/>
        <v>175900000</v>
      </c>
      <c r="J328" s="6"/>
      <c r="K328" s="6"/>
      <c r="L328" s="5" t="s">
        <v>2878</v>
      </c>
      <c r="M328" s="5" t="s">
        <v>2879</v>
      </c>
      <c r="N328" s="5" t="s">
        <v>2880</v>
      </c>
      <c r="O328" s="5" t="s">
        <v>2881</v>
      </c>
      <c r="P328" s="5"/>
      <c r="Q328" s="5"/>
      <c r="R328" t="s">
        <v>13402</v>
      </c>
    </row>
    <row r="329" spans="1:18">
      <c r="A329" s="5" t="s">
        <v>2886</v>
      </c>
      <c r="B329" s="5" t="s">
        <v>14679</v>
      </c>
      <c r="C329" s="5" t="s">
        <v>13075</v>
      </c>
      <c r="D329" s="12">
        <v>10499</v>
      </c>
      <c r="E329" s="12">
        <v>19499</v>
      </c>
      <c r="F329" s="7">
        <v>0.46</v>
      </c>
      <c r="G329" s="5">
        <v>4.2</v>
      </c>
      <c r="H329" s="6">
        <v>1510</v>
      </c>
      <c r="I329" s="6">
        <f t="shared" si="5"/>
        <v>29443490</v>
      </c>
      <c r="J329" s="6"/>
      <c r="K329" s="6"/>
      <c r="L329" s="5" t="s">
        <v>2888</v>
      </c>
      <c r="M329" s="5" t="s">
        <v>2689</v>
      </c>
      <c r="N329" s="5" t="s">
        <v>2690</v>
      </c>
      <c r="O329" s="5" t="s">
        <v>2691</v>
      </c>
      <c r="P329" s="5"/>
      <c r="Q329" s="5"/>
      <c r="R329" t="s">
        <v>13403</v>
      </c>
    </row>
    <row r="330" spans="1:18">
      <c r="A330" s="5" t="s">
        <v>2891</v>
      </c>
      <c r="B330" s="5" t="s">
        <v>14680</v>
      </c>
      <c r="C330" s="5" t="s">
        <v>13088</v>
      </c>
      <c r="D330" s="12">
        <v>349</v>
      </c>
      <c r="E330" s="12">
        <v>999</v>
      </c>
      <c r="F330" s="7">
        <v>0.65</v>
      </c>
      <c r="G330" s="5">
        <v>4.3</v>
      </c>
      <c r="H330" s="6">
        <v>838</v>
      </c>
      <c r="I330" s="6">
        <f t="shared" si="5"/>
        <v>837162</v>
      </c>
      <c r="J330" s="6"/>
      <c r="K330" s="6"/>
      <c r="L330" s="5" t="s">
        <v>2893</v>
      </c>
      <c r="M330" s="5" t="s">
        <v>2765</v>
      </c>
      <c r="N330" s="5" t="s">
        <v>2766</v>
      </c>
      <c r="O330" s="5" t="s">
        <v>2767</v>
      </c>
      <c r="P330" s="5"/>
      <c r="Q330" s="5"/>
      <c r="R330" t="s">
        <v>13404</v>
      </c>
    </row>
    <row r="331" spans="1:18">
      <c r="A331" s="5" t="s">
        <v>2896</v>
      </c>
      <c r="B331" s="5" t="s">
        <v>14681</v>
      </c>
      <c r="C331" s="5" t="s">
        <v>13075</v>
      </c>
      <c r="D331" s="12">
        <v>197</v>
      </c>
      <c r="E331" s="12">
        <v>499</v>
      </c>
      <c r="F331" s="7">
        <v>0.61</v>
      </c>
      <c r="G331" s="5">
        <v>3.8</v>
      </c>
      <c r="H331" s="6">
        <v>136</v>
      </c>
      <c r="I331" s="6">
        <f t="shared" si="5"/>
        <v>67864</v>
      </c>
      <c r="J331" s="6"/>
      <c r="K331" s="6"/>
      <c r="L331" s="5" t="s">
        <v>2898</v>
      </c>
      <c r="M331" s="5" t="s">
        <v>2899</v>
      </c>
      <c r="N331" s="5" t="s">
        <v>2900</v>
      </c>
      <c r="O331" s="5" t="s">
        <v>2901</v>
      </c>
      <c r="P331" s="5"/>
      <c r="Q331" s="5"/>
      <c r="R331" t="s">
        <v>13405</v>
      </c>
    </row>
    <row r="332" spans="1:18">
      <c r="A332" s="5" t="s">
        <v>2906</v>
      </c>
      <c r="B332" s="5" t="s">
        <v>14682</v>
      </c>
      <c r="C332" s="5" t="s">
        <v>13075</v>
      </c>
      <c r="D332" s="12">
        <v>1299</v>
      </c>
      <c r="E332" s="12">
        <v>2499</v>
      </c>
      <c r="F332" s="7">
        <v>0.48</v>
      </c>
      <c r="G332" s="5">
        <v>4.3</v>
      </c>
      <c r="H332" s="6">
        <v>301</v>
      </c>
      <c r="I332" s="6">
        <f t="shared" si="5"/>
        <v>752199</v>
      </c>
      <c r="J332" s="6"/>
      <c r="K332" s="6"/>
      <c r="L332" s="5" t="s">
        <v>2908</v>
      </c>
      <c r="M332" s="5" t="s">
        <v>2909</v>
      </c>
      <c r="N332" s="5" t="s">
        <v>2910</v>
      </c>
      <c r="O332" s="5" t="s">
        <v>2911</v>
      </c>
      <c r="P332" s="5"/>
      <c r="Q332" s="5"/>
      <c r="R332" t="s">
        <v>13406</v>
      </c>
    </row>
    <row r="333" spans="1:18">
      <c r="A333" s="5" t="s">
        <v>2916</v>
      </c>
      <c r="B333" s="5" t="s">
        <v>14683</v>
      </c>
      <c r="C333" s="5" t="s">
        <v>13088</v>
      </c>
      <c r="D333" s="12">
        <v>1519</v>
      </c>
      <c r="E333" s="12">
        <v>1899</v>
      </c>
      <c r="F333" s="7">
        <v>0.2</v>
      </c>
      <c r="G333" s="5">
        <v>4.4000000000000004</v>
      </c>
      <c r="H333" s="6">
        <v>19763</v>
      </c>
      <c r="I333" s="6">
        <f t="shared" si="5"/>
        <v>37529937</v>
      </c>
      <c r="J333" s="6"/>
      <c r="K333" s="6"/>
      <c r="L333" s="5" t="s">
        <v>2918</v>
      </c>
      <c r="M333" s="5" t="s">
        <v>2919</v>
      </c>
      <c r="N333" s="5" t="s">
        <v>2920</v>
      </c>
      <c r="O333" s="5" t="s">
        <v>2921</v>
      </c>
      <c r="P333" s="5"/>
      <c r="Q333" s="5"/>
      <c r="R333" t="s">
        <v>13407</v>
      </c>
    </row>
    <row r="334" spans="1:18">
      <c r="A334" s="5" t="s">
        <v>2926</v>
      </c>
      <c r="B334" s="5" t="s">
        <v>14684</v>
      </c>
      <c r="C334" s="5" t="s">
        <v>13075</v>
      </c>
      <c r="D334" s="12">
        <v>46999</v>
      </c>
      <c r="E334" s="12">
        <v>69999</v>
      </c>
      <c r="F334" s="7">
        <v>0.33</v>
      </c>
      <c r="G334" s="5">
        <v>4.3</v>
      </c>
      <c r="H334" s="6">
        <v>21252</v>
      </c>
      <c r="I334" s="6">
        <f t="shared" si="5"/>
        <v>1487618748</v>
      </c>
      <c r="J334" s="6"/>
      <c r="K334" s="6"/>
      <c r="L334" s="5" t="s">
        <v>2928</v>
      </c>
      <c r="M334" s="5" t="s">
        <v>2929</v>
      </c>
      <c r="N334" s="5" t="s">
        <v>2930</v>
      </c>
      <c r="O334" s="5" t="s">
        <v>2931</v>
      </c>
      <c r="P334" s="5"/>
      <c r="Q334" s="5"/>
      <c r="R334" t="s">
        <v>13408</v>
      </c>
    </row>
    <row r="335" spans="1:18">
      <c r="A335" s="5" t="s">
        <v>2936</v>
      </c>
      <c r="B335" s="5" t="s">
        <v>14685</v>
      </c>
      <c r="C335" s="5" t="s">
        <v>13088</v>
      </c>
      <c r="D335" s="12">
        <v>299</v>
      </c>
      <c r="E335" s="12">
        <v>799</v>
      </c>
      <c r="F335" s="7">
        <v>0.63</v>
      </c>
      <c r="G335" s="5">
        <v>4.3</v>
      </c>
      <c r="H335" s="6">
        <v>1902</v>
      </c>
      <c r="I335" s="6">
        <f t="shared" si="5"/>
        <v>1519698</v>
      </c>
      <c r="J335" s="6"/>
      <c r="K335" s="6"/>
      <c r="L335" s="5" t="s">
        <v>2938</v>
      </c>
      <c r="M335" s="5" t="s">
        <v>2939</v>
      </c>
      <c r="N335" s="5" t="s">
        <v>2940</v>
      </c>
      <c r="O335" s="5" t="s">
        <v>2941</v>
      </c>
      <c r="P335" s="5"/>
      <c r="Q335" s="5"/>
      <c r="R335" t="s">
        <v>13409</v>
      </c>
    </row>
    <row r="336" spans="1:18">
      <c r="A336" s="5" t="s">
        <v>2946</v>
      </c>
      <c r="B336" s="5" t="s">
        <v>14686</v>
      </c>
      <c r="C336" s="5" t="s">
        <v>13075</v>
      </c>
      <c r="D336" s="12">
        <v>1799</v>
      </c>
      <c r="E336" s="12">
        <v>19999</v>
      </c>
      <c r="F336" s="7">
        <v>0.91</v>
      </c>
      <c r="G336" s="5">
        <v>4.2</v>
      </c>
      <c r="H336" s="6">
        <v>13937</v>
      </c>
      <c r="I336" s="6">
        <f t="shared" si="5"/>
        <v>278726063</v>
      </c>
      <c r="J336" s="6"/>
      <c r="K336" s="6"/>
      <c r="L336" s="5" t="s">
        <v>2949</v>
      </c>
      <c r="M336" s="5" t="s">
        <v>2950</v>
      </c>
      <c r="N336" s="5" t="s">
        <v>2951</v>
      </c>
      <c r="O336" s="5" t="s">
        <v>2952</v>
      </c>
      <c r="P336" s="5"/>
      <c r="Q336" s="5"/>
      <c r="R336" t="s">
        <v>13410</v>
      </c>
    </row>
    <row r="337" spans="1:18">
      <c r="A337" s="5" t="s">
        <v>2957</v>
      </c>
      <c r="B337" s="5" t="s">
        <v>14687</v>
      </c>
      <c r="C337" s="5" t="s">
        <v>13075</v>
      </c>
      <c r="D337" s="12">
        <v>1998</v>
      </c>
      <c r="E337" s="12">
        <v>9999</v>
      </c>
      <c r="F337" s="7">
        <v>0.8</v>
      </c>
      <c r="G337" s="5">
        <v>4.3</v>
      </c>
      <c r="H337" s="6">
        <v>27696</v>
      </c>
      <c r="I337" s="6">
        <f t="shared" si="5"/>
        <v>276932304</v>
      </c>
      <c r="J337" s="6"/>
      <c r="K337" s="6"/>
      <c r="L337" s="5" t="s">
        <v>2959</v>
      </c>
      <c r="M337" s="5" t="s">
        <v>2960</v>
      </c>
      <c r="N337" s="5" t="s">
        <v>2961</v>
      </c>
      <c r="O337" s="5" t="s">
        <v>2962</v>
      </c>
      <c r="P337" s="5"/>
      <c r="Q337" s="5"/>
      <c r="R337" t="s">
        <v>13411</v>
      </c>
    </row>
    <row r="338" spans="1:18">
      <c r="A338" s="5" t="s">
        <v>2967</v>
      </c>
      <c r="B338" s="5" t="s">
        <v>14688</v>
      </c>
      <c r="C338" s="5" t="s">
        <v>13075</v>
      </c>
      <c r="D338" s="12">
        <v>1999</v>
      </c>
      <c r="E338" s="12">
        <v>7990</v>
      </c>
      <c r="F338" s="7">
        <v>0.75</v>
      </c>
      <c r="G338" s="5">
        <v>3.8</v>
      </c>
      <c r="H338" s="6">
        <v>17831</v>
      </c>
      <c r="I338" s="6">
        <f t="shared" si="5"/>
        <v>142469690</v>
      </c>
      <c r="J338" s="6"/>
      <c r="K338" s="6"/>
      <c r="L338" s="5" t="s">
        <v>2969</v>
      </c>
      <c r="M338" s="5" t="s">
        <v>2970</v>
      </c>
      <c r="N338" s="5" t="s">
        <v>2971</v>
      </c>
      <c r="O338" s="5" t="s">
        <v>2972</v>
      </c>
      <c r="P338" s="5"/>
      <c r="Q338" s="5"/>
      <c r="R338" t="s">
        <v>13412</v>
      </c>
    </row>
    <row r="339" spans="1:18">
      <c r="A339" s="5" t="s">
        <v>2977</v>
      </c>
      <c r="B339" s="5" t="s">
        <v>14689</v>
      </c>
      <c r="C339" s="5" t="s">
        <v>13075</v>
      </c>
      <c r="D339" s="12">
        <v>2049</v>
      </c>
      <c r="E339" s="12">
        <v>2199</v>
      </c>
      <c r="F339" s="7">
        <v>7.0000000000000007E-2</v>
      </c>
      <c r="G339" s="5">
        <v>4.3</v>
      </c>
      <c r="H339" s="6">
        <v>178912</v>
      </c>
      <c r="I339" s="6">
        <f t="shared" si="5"/>
        <v>393427488</v>
      </c>
      <c r="J339" s="6"/>
      <c r="K339" s="6"/>
      <c r="L339" s="5" t="s">
        <v>2980</v>
      </c>
      <c r="M339" s="5" t="s">
        <v>2981</v>
      </c>
      <c r="N339" s="5" t="s">
        <v>2982</v>
      </c>
      <c r="O339" s="5" t="s">
        <v>2983</v>
      </c>
      <c r="P339" s="5"/>
      <c r="Q339" s="5"/>
      <c r="R339" t="s">
        <v>13413</v>
      </c>
    </row>
    <row r="340" spans="1:18">
      <c r="A340" s="5" t="s">
        <v>2988</v>
      </c>
      <c r="B340" s="5" t="s">
        <v>14690</v>
      </c>
      <c r="C340" s="5" t="s">
        <v>13075</v>
      </c>
      <c r="D340" s="12">
        <v>6499</v>
      </c>
      <c r="E340" s="12">
        <v>8999</v>
      </c>
      <c r="F340" s="7">
        <v>0.28000000000000003</v>
      </c>
      <c r="G340" s="5">
        <v>4</v>
      </c>
      <c r="H340" s="6">
        <v>7807</v>
      </c>
      <c r="I340" s="6">
        <f t="shared" si="5"/>
        <v>70255193</v>
      </c>
      <c r="J340" s="6"/>
      <c r="K340" s="6"/>
      <c r="L340" s="5" t="s">
        <v>2991</v>
      </c>
      <c r="M340" s="5" t="s">
        <v>2992</v>
      </c>
      <c r="N340" s="5" t="s">
        <v>2993</v>
      </c>
      <c r="O340" s="5" t="s">
        <v>2994</v>
      </c>
      <c r="P340" s="5"/>
      <c r="Q340" s="5"/>
      <c r="R340" t="s">
        <v>13414</v>
      </c>
    </row>
    <row r="341" spans="1:18">
      <c r="A341" s="5" t="s">
        <v>2999</v>
      </c>
      <c r="B341" s="5" t="s">
        <v>14691</v>
      </c>
      <c r="C341" s="5" t="s">
        <v>13075</v>
      </c>
      <c r="D341" s="12">
        <v>28999</v>
      </c>
      <c r="E341" s="12">
        <v>28999</v>
      </c>
      <c r="F341" s="7">
        <v>0</v>
      </c>
      <c r="G341" s="5">
        <v>4.3</v>
      </c>
      <c r="H341" s="6">
        <v>17415</v>
      </c>
      <c r="I341" s="6">
        <f t="shared" si="5"/>
        <v>505017585</v>
      </c>
      <c r="J341" s="6"/>
      <c r="K341" s="6"/>
      <c r="L341" s="5" t="s">
        <v>3001</v>
      </c>
      <c r="M341" s="5" t="s">
        <v>3002</v>
      </c>
      <c r="N341" s="5" t="s">
        <v>3003</v>
      </c>
      <c r="O341" s="5" t="s">
        <v>3004</v>
      </c>
      <c r="P341" s="5"/>
      <c r="Q341" s="5"/>
      <c r="R341" t="s">
        <v>13415</v>
      </c>
    </row>
    <row r="342" spans="1:18">
      <c r="A342" s="5" t="s">
        <v>3009</v>
      </c>
      <c r="B342" s="5" t="s">
        <v>14692</v>
      </c>
      <c r="C342" s="5" t="s">
        <v>13075</v>
      </c>
      <c r="D342" s="12">
        <v>28999</v>
      </c>
      <c r="E342" s="12">
        <v>28999</v>
      </c>
      <c r="F342" s="7">
        <v>0</v>
      </c>
      <c r="G342" s="5">
        <v>4.3</v>
      </c>
      <c r="H342" s="6">
        <v>17415</v>
      </c>
      <c r="I342" s="6">
        <f t="shared" si="5"/>
        <v>505017585</v>
      </c>
      <c r="J342" s="6"/>
      <c r="K342" s="6"/>
      <c r="L342" s="5" t="s">
        <v>3011</v>
      </c>
      <c r="M342" s="5" t="s">
        <v>3002</v>
      </c>
      <c r="N342" s="5" t="s">
        <v>3003</v>
      </c>
      <c r="O342" s="5" t="s">
        <v>3004</v>
      </c>
      <c r="P342" s="5"/>
      <c r="Q342" s="5"/>
      <c r="R342" t="s">
        <v>13416</v>
      </c>
    </row>
    <row r="343" spans="1:18">
      <c r="A343" s="5" t="s">
        <v>3014</v>
      </c>
      <c r="B343" s="5" t="s">
        <v>14690</v>
      </c>
      <c r="C343" s="5" t="s">
        <v>13075</v>
      </c>
      <c r="D343" s="12">
        <v>6499</v>
      </c>
      <c r="E343" s="12">
        <v>8999</v>
      </c>
      <c r="F343" s="7">
        <v>0.28000000000000003</v>
      </c>
      <c r="G343" s="5">
        <v>4</v>
      </c>
      <c r="H343" s="6">
        <v>7807</v>
      </c>
      <c r="I343" s="6">
        <f t="shared" si="5"/>
        <v>70255193</v>
      </c>
      <c r="J343" s="6"/>
      <c r="K343" s="6"/>
      <c r="L343" s="5" t="s">
        <v>2991</v>
      </c>
      <c r="M343" s="5" t="s">
        <v>2992</v>
      </c>
      <c r="N343" s="5" t="s">
        <v>2993</v>
      </c>
      <c r="O343" s="5" t="s">
        <v>2994</v>
      </c>
      <c r="P343" s="5"/>
      <c r="Q343" s="5"/>
      <c r="R343" t="s">
        <v>13414</v>
      </c>
    </row>
    <row r="344" spans="1:18">
      <c r="A344" s="5" t="s">
        <v>3018</v>
      </c>
      <c r="B344" s="5" t="s">
        <v>14693</v>
      </c>
      <c r="C344" s="5" t="s">
        <v>13075</v>
      </c>
      <c r="D344" s="12">
        <v>6499</v>
      </c>
      <c r="E344" s="12">
        <v>8999</v>
      </c>
      <c r="F344" s="7">
        <v>0.28000000000000003</v>
      </c>
      <c r="G344" s="5">
        <v>4</v>
      </c>
      <c r="H344" s="6">
        <v>7807</v>
      </c>
      <c r="I344" s="6">
        <f t="shared" si="5"/>
        <v>70255193</v>
      </c>
      <c r="J344" s="6"/>
      <c r="K344" s="6"/>
      <c r="L344" s="5" t="s">
        <v>2991</v>
      </c>
      <c r="M344" s="5" t="s">
        <v>2992</v>
      </c>
      <c r="N344" s="5" t="s">
        <v>2993</v>
      </c>
      <c r="O344" s="5" t="s">
        <v>2994</v>
      </c>
      <c r="P344" s="5"/>
      <c r="Q344" s="5"/>
      <c r="R344" t="s">
        <v>13417</v>
      </c>
    </row>
    <row r="345" spans="1:18">
      <c r="A345" s="5" t="s">
        <v>3022</v>
      </c>
      <c r="B345" s="5" t="s">
        <v>14694</v>
      </c>
      <c r="C345" s="5" t="s">
        <v>13075</v>
      </c>
      <c r="D345" s="12">
        <v>569</v>
      </c>
      <c r="E345" s="12">
        <v>1000</v>
      </c>
      <c r="F345" s="7">
        <v>0.43</v>
      </c>
      <c r="G345" s="5">
        <v>4.4000000000000004</v>
      </c>
      <c r="H345" s="6">
        <v>67259</v>
      </c>
      <c r="I345" s="6">
        <f t="shared" si="5"/>
        <v>67259000</v>
      </c>
      <c r="J345" s="6"/>
      <c r="K345" s="6"/>
      <c r="L345" s="5" t="s">
        <v>3025</v>
      </c>
      <c r="M345" s="5" t="s">
        <v>3026</v>
      </c>
      <c r="N345" s="5" t="s">
        <v>3027</v>
      </c>
      <c r="O345" s="5" t="s">
        <v>3028</v>
      </c>
      <c r="P345" s="5"/>
      <c r="Q345" s="5"/>
      <c r="R345" t="s">
        <v>13418</v>
      </c>
    </row>
    <row r="346" spans="1:18">
      <c r="A346" s="5" t="s">
        <v>3033</v>
      </c>
      <c r="B346" s="5" t="s">
        <v>14695</v>
      </c>
      <c r="C346" s="5" t="s">
        <v>13075</v>
      </c>
      <c r="D346" s="12">
        <v>1898</v>
      </c>
      <c r="E346" s="12">
        <v>4999</v>
      </c>
      <c r="F346" s="7">
        <v>0.62</v>
      </c>
      <c r="G346" s="5">
        <v>4.0999999999999996</v>
      </c>
      <c r="H346" s="6">
        <v>10689</v>
      </c>
      <c r="I346" s="6">
        <f t="shared" si="5"/>
        <v>53434311</v>
      </c>
      <c r="J346" s="6"/>
      <c r="K346" s="6"/>
      <c r="L346" s="5" t="s">
        <v>3035</v>
      </c>
      <c r="M346" s="5" t="s">
        <v>3036</v>
      </c>
      <c r="N346" s="5" t="s">
        <v>3037</v>
      </c>
      <c r="O346" s="5" t="s">
        <v>3038</v>
      </c>
      <c r="P346" s="5"/>
      <c r="Q346" s="5"/>
      <c r="R346" t="s">
        <v>13419</v>
      </c>
    </row>
    <row r="347" spans="1:18">
      <c r="A347" s="5" t="s">
        <v>3043</v>
      </c>
      <c r="B347" s="5" t="s">
        <v>14696</v>
      </c>
      <c r="C347" s="5" t="s">
        <v>13075</v>
      </c>
      <c r="D347" s="12">
        <v>1299</v>
      </c>
      <c r="E347" s="12">
        <v>1599</v>
      </c>
      <c r="F347" s="7">
        <v>0.19</v>
      </c>
      <c r="G347" s="5">
        <v>4</v>
      </c>
      <c r="H347" s="6">
        <v>128311</v>
      </c>
      <c r="I347" s="6">
        <f t="shared" si="5"/>
        <v>205169289</v>
      </c>
      <c r="J347" s="6"/>
      <c r="K347" s="6"/>
      <c r="L347" s="5" t="s">
        <v>3046</v>
      </c>
      <c r="M347" s="5" t="s">
        <v>3047</v>
      </c>
      <c r="N347" s="5" t="s">
        <v>3048</v>
      </c>
      <c r="O347" s="5" t="s">
        <v>3049</v>
      </c>
      <c r="P347" s="5"/>
      <c r="Q347" s="5"/>
      <c r="R347" t="s">
        <v>13420</v>
      </c>
    </row>
    <row r="348" spans="1:18">
      <c r="A348" s="5" t="s">
        <v>3054</v>
      </c>
      <c r="B348" s="5" t="s">
        <v>14697</v>
      </c>
      <c r="C348" s="5" t="s">
        <v>13075</v>
      </c>
      <c r="D348" s="12">
        <v>1499</v>
      </c>
      <c r="E348" s="12">
        <v>6990</v>
      </c>
      <c r="F348" s="7">
        <v>0.79</v>
      </c>
      <c r="G348" s="5">
        <v>3.9</v>
      </c>
      <c r="H348" s="6">
        <v>21796</v>
      </c>
      <c r="I348" s="6">
        <f t="shared" si="5"/>
        <v>152354040</v>
      </c>
      <c r="J348" s="6"/>
      <c r="K348" s="6"/>
      <c r="L348" s="5" t="s">
        <v>3056</v>
      </c>
      <c r="M348" s="5" t="s">
        <v>3057</v>
      </c>
      <c r="N348" s="5" t="s">
        <v>3058</v>
      </c>
      <c r="O348" s="5" t="s">
        <v>3059</v>
      </c>
      <c r="P348" s="5"/>
      <c r="Q348" s="5"/>
      <c r="R348" t="s">
        <v>13421</v>
      </c>
    </row>
    <row r="349" spans="1:18">
      <c r="A349" s="5" t="s">
        <v>3064</v>
      </c>
      <c r="B349" s="5" t="s">
        <v>14698</v>
      </c>
      <c r="C349" s="5" t="s">
        <v>13075</v>
      </c>
      <c r="D349" s="12">
        <v>599</v>
      </c>
      <c r="E349" s="12">
        <v>999</v>
      </c>
      <c r="F349" s="7">
        <v>0.4</v>
      </c>
      <c r="G349" s="5">
        <v>4.0999999999999996</v>
      </c>
      <c r="H349" s="6">
        <v>192590</v>
      </c>
      <c r="I349" s="6">
        <f t="shared" si="5"/>
        <v>192397410</v>
      </c>
      <c r="J349" s="6"/>
      <c r="K349" s="6"/>
      <c r="L349" s="5" t="s">
        <v>3067</v>
      </c>
      <c r="M349" s="5" t="s">
        <v>3068</v>
      </c>
      <c r="N349" s="5" t="s">
        <v>3069</v>
      </c>
      <c r="O349" s="5" t="s">
        <v>3070</v>
      </c>
      <c r="P349" s="5"/>
      <c r="Q349" s="5"/>
      <c r="R349" t="s">
        <v>13422</v>
      </c>
    </row>
    <row r="350" spans="1:18">
      <c r="A350" s="5" t="s">
        <v>3075</v>
      </c>
      <c r="B350" s="5" t="s">
        <v>14699</v>
      </c>
      <c r="C350" s="5" t="s">
        <v>13075</v>
      </c>
      <c r="D350" s="12">
        <v>9499</v>
      </c>
      <c r="E350" s="12">
        <v>11999</v>
      </c>
      <c r="F350" s="7">
        <v>0.21</v>
      </c>
      <c r="G350" s="5">
        <v>4.2</v>
      </c>
      <c r="H350" s="6">
        <v>284</v>
      </c>
      <c r="I350" s="6">
        <f t="shared" si="5"/>
        <v>3407716</v>
      </c>
      <c r="J350" s="6"/>
      <c r="K350" s="6"/>
      <c r="L350" s="5" t="s">
        <v>3077</v>
      </c>
      <c r="M350" s="5" t="s">
        <v>3078</v>
      </c>
      <c r="N350" s="5" t="s">
        <v>3079</v>
      </c>
      <c r="O350" s="5" t="s">
        <v>3080</v>
      </c>
      <c r="P350" s="5"/>
      <c r="Q350" s="5"/>
      <c r="R350" t="s">
        <v>13423</v>
      </c>
    </row>
    <row r="351" spans="1:18">
      <c r="A351" s="5" t="s">
        <v>3085</v>
      </c>
      <c r="B351" s="5" t="s">
        <v>14700</v>
      </c>
      <c r="C351" s="5" t="s">
        <v>13075</v>
      </c>
      <c r="D351" s="12">
        <v>599</v>
      </c>
      <c r="E351" s="12">
        <v>2499</v>
      </c>
      <c r="F351" s="7">
        <v>0.76</v>
      </c>
      <c r="G351" s="5">
        <v>3.9</v>
      </c>
      <c r="H351" s="6">
        <v>58162</v>
      </c>
      <c r="I351" s="6">
        <f t="shared" si="5"/>
        <v>145346838</v>
      </c>
      <c r="J351" s="6"/>
      <c r="K351" s="6"/>
      <c r="L351" s="5" t="s">
        <v>3087</v>
      </c>
      <c r="M351" s="5" t="s">
        <v>3088</v>
      </c>
      <c r="N351" s="5" t="s">
        <v>3089</v>
      </c>
      <c r="O351" s="5" t="s">
        <v>3090</v>
      </c>
      <c r="P351" s="5"/>
      <c r="Q351" s="5"/>
      <c r="R351" t="s">
        <v>13424</v>
      </c>
    </row>
    <row r="352" spans="1:18">
      <c r="A352" s="5" t="s">
        <v>3095</v>
      </c>
      <c r="B352" s="5" t="s">
        <v>14701</v>
      </c>
      <c r="C352" s="5" t="s">
        <v>13075</v>
      </c>
      <c r="D352" s="12">
        <v>8999</v>
      </c>
      <c r="E352" s="12">
        <v>11999</v>
      </c>
      <c r="F352" s="7">
        <v>0.25</v>
      </c>
      <c r="G352" s="5">
        <v>4</v>
      </c>
      <c r="H352" s="6">
        <v>12796</v>
      </c>
      <c r="I352" s="6">
        <f t="shared" si="5"/>
        <v>153539204</v>
      </c>
      <c r="J352" s="6"/>
      <c r="K352" s="6"/>
      <c r="L352" s="5" t="s">
        <v>3097</v>
      </c>
      <c r="M352" s="5" t="s">
        <v>3098</v>
      </c>
      <c r="N352" s="5" t="s">
        <v>3099</v>
      </c>
      <c r="O352" s="5" t="s">
        <v>3100</v>
      </c>
      <c r="P352" s="5"/>
      <c r="Q352" s="5"/>
      <c r="R352" t="s">
        <v>13425</v>
      </c>
    </row>
    <row r="353" spans="1:18">
      <c r="A353" s="5" t="s">
        <v>3105</v>
      </c>
      <c r="B353" s="5" t="s">
        <v>14702</v>
      </c>
      <c r="C353" s="5" t="s">
        <v>13075</v>
      </c>
      <c r="D353" s="12">
        <v>349</v>
      </c>
      <c r="E353" s="12">
        <v>1299</v>
      </c>
      <c r="F353" s="7">
        <v>0.73</v>
      </c>
      <c r="G353" s="5">
        <v>4</v>
      </c>
      <c r="H353" s="6">
        <v>14282</v>
      </c>
      <c r="I353" s="6">
        <f t="shared" si="5"/>
        <v>18552318</v>
      </c>
      <c r="J353" s="6"/>
      <c r="K353" s="6"/>
      <c r="L353" s="5" t="s">
        <v>3108</v>
      </c>
      <c r="M353" s="5" t="s">
        <v>3109</v>
      </c>
      <c r="N353" s="5" t="s">
        <v>3110</v>
      </c>
      <c r="O353" s="5" t="s">
        <v>3111</v>
      </c>
      <c r="P353" s="5"/>
      <c r="Q353" s="5"/>
      <c r="R353" t="s">
        <v>13426</v>
      </c>
    </row>
    <row r="354" spans="1:18">
      <c r="A354" s="5" t="s">
        <v>3116</v>
      </c>
      <c r="B354" s="5" t="s">
        <v>14703</v>
      </c>
      <c r="C354" s="5" t="s">
        <v>13075</v>
      </c>
      <c r="D354" s="12">
        <v>349</v>
      </c>
      <c r="E354" s="12">
        <v>999</v>
      </c>
      <c r="F354" s="7">
        <v>0.65</v>
      </c>
      <c r="G354" s="5">
        <v>4.0999999999999996</v>
      </c>
      <c r="H354" s="6">
        <v>363713</v>
      </c>
      <c r="I354" s="6">
        <f t="shared" si="5"/>
        <v>363349287</v>
      </c>
      <c r="J354" s="6"/>
      <c r="K354" s="6"/>
      <c r="L354" s="5" t="s">
        <v>3118</v>
      </c>
      <c r="M354" s="5" t="s">
        <v>3119</v>
      </c>
      <c r="N354" s="5" t="s">
        <v>3120</v>
      </c>
      <c r="O354" s="5" t="s">
        <v>3121</v>
      </c>
      <c r="P354" s="5"/>
      <c r="Q354" s="5"/>
      <c r="R354" t="s">
        <v>13427</v>
      </c>
    </row>
    <row r="355" spans="1:18">
      <c r="A355" s="5" t="s">
        <v>3126</v>
      </c>
      <c r="B355" s="5" t="s">
        <v>14694</v>
      </c>
      <c r="C355" s="5" t="s">
        <v>13075</v>
      </c>
      <c r="D355" s="12">
        <v>959</v>
      </c>
      <c r="E355" s="12">
        <v>1800</v>
      </c>
      <c r="F355" s="7">
        <v>0.47</v>
      </c>
      <c r="G355" s="5">
        <v>4.4000000000000004</v>
      </c>
      <c r="H355" s="6">
        <v>67259</v>
      </c>
      <c r="I355" s="6">
        <f t="shared" si="5"/>
        <v>121066200</v>
      </c>
      <c r="J355" s="6"/>
      <c r="K355" s="6"/>
      <c r="L355" s="5" t="s">
        <v>3025</v>
      </c>
      <c r="M355" s="5" t="s">
        <v>3026</v>
      </c>
      <c r="N355" s="5" t="s">
        <v>3027</v>
      </c>
      <c r="O355" s="5" t="s">
        <v>3028</v>
      </c>
      <c r="P355" s="5"/>
      <c r="Q355" s="5"/>
      <c r="R355" t="s">
        <v>13418</v>
      </c>
    </row>
    <row r="356" spans="1:18">
      <c r="A356" s="5" t="s">
        <v>3130</v>
      </c>
      <c r="B356" s="5" t="s">
        <v>14699</v>
      </c>
      <c r="C356" s="5" t="s">
        <v>13075</v>
      </c>
      <c r="D356" s="12">
        <v>9499</v>
      </c>
      <c r="E356" s="12">
        <v>11999</v>
      </c>
      <c r="F356" s="7">
        <v>0.21</v>
      </c>
      <c r="G356" s="5">
        <v>4.2</v>
      </c>
      <c r="H356" s="6">
        <v>284</v>
      </c>
      <c r="I356" s="6">
        <f t="shared" si="5"/>
        <v>3407716</v>
      </c>
      <c r="J356" s="6"/>
      <c r="K356" s="6"/>
      <c r="L356" s="5" t="s">
        <v>3077</v>
      </c>
      <c r="M356" s="5" t="s">
        <v>3078</v>
      </c>
      <c r="N356" s="5" t="s">
        <v>3079</v>
      </c>
      <c r="O356" s="5" t="s">
        <v>3080</v>
      </c>
      <c r="P356" s="5"/>
      <c r="Q356" s="5"/>
      <c r="R356" t="s">
        <v>13423</v>
      </c>
    </row>
    <row r="357" spans="1:18">
      <c r="A357" s="5" t="s">
        <v>3134</v>
      </c>
      <c r="B357" s="5" t="s">
        <v>14704</v>
      </c>
      <c r="C357" s="5" t="s">
        <v>13075</v>
      </c>
      <c r="D357" s="12">
        <v>1499</v>
      </c>
      <c r="E357" s="12">
        <v>2499</v>
      </c>
      <c r="F357" s="7">
        <v>0.4</v>
      </c>
      <c r="G357" s="5">
        <v>4.3</v>
      </c>
      <c r="H357" s="6">
        <v>15970</v>
      </c>
      <c r="I357" s="6">
        <f t="shared" si="5"/>
        <v>39909030</v>
      </c>
      <c r="J357" s="6"/>
      <c r="K357" s="6"/>
      <c r="L357" s="5" t="s">
        <v>3136</v>
      </c>
      <c r="M357" s="5" t="s">
        <v>3137</v>
      </c>
      <c r="N357" s="5" t="s">
        <v>3138</v>
      </c>
      <c r="O357" s="5" t="s">
        <v>3139</v>
      </c>
      <c r="P357" s="5"/>
      <c r="Q357" s="5"/>
      <c r="R357" t="s">
        <v>13428</v>
      </c>
    </row>
    <row r="358" spans="1:18">
      <c r="A358" s="5" t="s">
        <v>3144</v>
      </c>
      <c r="B358" s="5" t="s">
        <v>14705</v>
      </c>
      <c r="C358" s="5" t="s">
        <v>13075</v>
      </c>
      <c r="D358" s="12">
        <v>1149</v>
      </c>
      <c r="E358" s="12">
        <v>2199</v>
      </c>
      <c r="F358" s="7">
        <v>0.48</v>
      </c>
      <c r="G358" s="5">
        <v>4.3</v>
      </c>
      <c r="H358" s="6">
        <v>178912</v>
      </c>
      <c r="I358" s="6">
        <f t="shared" si="5"/>
        <v>393427488</v>
      </c>
      <c r="J358" s="6"/>
      <c r="K358" s="6"/>
      <c r="L358" s="5" t="s">
        <v>3146</v>
      </c>
      <c r="M358" s="5" t="s">
        <v>2981</v>
      </c>
      <c r="N358" s="5" t="s">
        <v>2982</v>
      </c>
      <c r="O358" s="5" t="s">
        <v>2983</v>
      </c>
      <c r="P358" s="5"/>
      <c r="Q358" s="5"/>
      <c r="R358" t="s">
        <v>13429</v>
      </c>
    </row>
    <row r="359" spans="1:18">
      <c r="A359" s="5" t="s">
        <v>3149</v>
      </c>
      <c r="B359" s="5" t="s">
        <v>14706</v>
      </c>
      <c r="C359" s="5" t="s">
        <v>13075</v>
      </c>
      <c r="D359" s="12">
        <v>349</v>
      </c>
      <c r="E359" s="12">
        <v>999</v>
      </c>
      <c r="F359" s="7">
        <v>0.65</v>
      </c>
      <c r="G359" s="5">
        <v>3.9</v>
      </c>
      <c r="H359" s="6">
        <v>46399</v>
      </c>
      <c r="I359" s="6">
        <f t="shared" si="5"/>
        <v>46352601</v>
      </c>
      <c r="J359" s="6"/>
      <c r="K359" s="6"/>
      <c r="L359" s="5" t="s">
        <v>3152</v>
      </c>
      <c r="M359" s="5" t="s">
        <v>3153</v>
      </c>
      <c r="N359" s="5" t="s">
        <v>3154</v>
      </c>
      <c r="O359" s="5" t="s">
        <v>3155</v>
      </c>
      <c r="P359" s="5"/>
      <c r="Q359" s="5"/>
      <c r="R359" t="s">
        <v>13430</v>
      </c>
    </row>
    <row r="360" spans="1:18">
      <c r="A360" s="5" t="s">
        <v>3160</v>
      </c>
      <c r="B360" s="5" t="s">
        <v>14707</v>
      </c>
      <c r="C360" s="5" t="s">
        <v>13075</v>
      </c>
      <c r="D360" s="12">
        <v>1219</v>
      </c>
      <c r="E360" s="12">
        <v>1699</v>
      </c>
      <c r="F360" s="7">
        <v>0.28000000000000003</v>
      </c>
      <c r="G360" s="5">
        <v>4.4000000000000004</v>
      </c>
      <c r="H360" s="6">
        <v>8891</v>
      </c>
      <c r="I360" s="6">
        <f t="shared" si="5"/>
        <v>15105809</v>
      </c>
      <c r="J360" s="6"/>
      <c r="K360" s="6"/>
      <c r="L360" s="5" t="s">
        <v>3163</v>
      </c>
      <c r="M360" s="5" t="s">
        <v>3164</v>
      </c>
      <c r="N360" s="5" t="s">
        <v>3165</v>
      </c>
      <c r="O360" s="5" t="s">
        <v>3166</v>
      </c>
      <c r="P360" s="5"/>
      <c r="Q360" s="5"/>
      <c r="R360" t="s">
        <v>13431</v>
      </c>
    </row>
    <row r="361" spans="1:18">
      <c r="A361" s="5" t="s">
        <v>3171</v>
      </c>
      <c r="B361" s="5" t="s">
        <v>14708</v>
      </c>
      <c r="C361" s="5" t="s">
        <v>13075</v>
      </c>
      <c r="D361" s="12">
        <v>1599</v>
      </c>
      <c r="E361" s="12">
        <v>3999</v>
      </c>
      <c r="F361" s="7">
        <v>0.6</v>
      </c>
      <c r="G361" s="5">
        <v>4</v>
      </c>
      <c r="H361" s="6">
        <v>30254</v>
      </c>
      <c r="I361" s="6">
        <f t="shared" si="5"/>
        <v>120985746</v>
      </c>
      <c r="J361" s="6"/>
      <c r="K361" s="6"/>
      <c r="L361" s="5" t="s">
        <v>3173</v>
      </c>
      <c r="M361" s="5" t="s">
        <v>3174</v>
      </c>
      <c r="N361" s="5" t="s">
        <v>3175</v>
      </c>
      <c r="O361" s="5" t="s">
        <v>3176</v>
      </c>
      <c r="P361" s="5"/>
      <c r="Q361" s="5"/>
      <c r="R361" t="s">
        <v>13432</v>
      </c>
    </row>
    <row r="362" spans="1:18">
      <c r="A362" s="5" t="s">
        <v>3181</v>
      </c>
      <c r="B362" s="5" t="s">
        <v>14709</v>
      </c>
      <c r="C362" s="5" t="s">
        <v>13075</v>
      </c>
      <c r="D362" s="12">
        <v>1499</v>
      </c>
      <c r="E362" s="12">
        <v>7999</v>
      </c>
      <c r="F362" s="7">
        <v>0.81</v>
      </c>
      <c r="G362" s="5">
        <v>4.2</v>
      </c>
      <c r="H362" s="6">
        <v>22636</v>
      </c>
      <c r="I362" s="6">
        <f t="shared" si="5"/>
        <v>181065364</v>
      </c>
      <c r="J362" s="6"/>
      <c r="K362" s="6"/>
      <c r="L362" s="5" t="s">
        <v>3183</v>
      </c>
      <c r="M362" s="5" t="s">
        <v>3184</v>
      </c>
      <c r="N362" s="5" t="s">
        <v>3185</v>
      </c>
      <c r="O362" s="5" t="s">
        <v>3186</v>
      </c>
      <c r="P362" s="5"/>
      <c r="Q362" s="5"/>
      <c r="R362" t="s">
        <v>13433</v>
      </c>
    </row>
    <row r="363" spans="1:18">
      <c r="A363" s="5" t="s">
        <v>3191</v>
      </c>
      <c r="B363" s="5" t="s">
        <v>14710</v>
      </c>
      <c r="C363" s="5" t="s">
        <v>13075</v>
      </c>
      <c r="D363" s="12">
        <v>18499</v>
      </c>
      <c r="E363" s="12">
        <v>25999</v>
      </c>
      <c r="F363" s="7">
        <v>0.28999999999999998</v>
      </c>
      <c r="G363" s="5">
        <v>4.0999999999999996</v>
      </c>
      <c r="H363" s="6">
        <v>22318</v>
      </c>
      <c r="I363" s="6">
        <f t="shared" si="5"/>
        <v>580245682</v>
      </c>
      <c r="J363" s="6"/>
      <c r="K363" s="6"/>
      <c r="L363" s="5" t="s">
        <v>3193</v>
      </c>
      <c r="M363" s="5" t="s">
        <v>3194</v>
      </c>
      <c r="N363" s="5" t="s">
        <v>3195</v>
      </c>
      <c r="O363" s="5" t="s">
        <v>3196</v>
      </c>
      <c r="P363" s="5"/>
      <c r="Q363" s="5"/>
      <c r="R363" t="s">
        <v>13434</v>
      </c>
    </row>
    <row r="364" spans="1:18">
      <c r="A364" s="5" t="s">
        <v>3201</v>
      </c>
      <c r="B364" s="5" t="s">
        <v>14711</v>
      </c>
      <c r="C364" s="5" t="s">
        <v>13075</v>
      </c>
      <c r="D364" s="12">
        <v>369</v>
      </c>
      <c r="E364" s="12">
        <v>700</v>
      </c>
      <c r="F364" s="7">
        <v>0.47</v>
      </c>
      <c r="G364" s="5">
        <v>4.4000000000000004</v>
      </c>
      <c r="H364" s="6">
        <v>67259</v>
      </c>
      <c r="I364" s="6">
        <f t="shared" si="5"/>
        <v>47081300</v>
      </c>
      <c r="J364" s="6"/>
      <c r="K364" s="6"/>
      <c r="L364" s="5" t="s">
        <v>3203</v>
      </c>
      <c r="M364" s="5" t="s">
        <v>3026</v>
      </c>
      <c r="N364" s="5" t="s">
        <v>3027</v>
      </c>
      <c r="O364" s="5" t="s">
        <v>3028</v>
      </c>
      <c r="P364" s="5"/>
      <c r="Q364" s="5"/>
      <c r="R364" t="s">
        <v>13435</v>
      </c>
    </row>
    <row r="365" spans="1:18">
      <c r="A365" s="5" t="s">
        <v>3206</v>
      </c>
      <c r="B365" s="5" t="s">
        <v>14712</v>
      </c>
      <c r="C365" s="5" t="s">
        <v>13075</v>
      </c>
      <c r="D365" s="12">
        <v>12999</v>
      </c>
      <c r="E365" s="12">
        <v>17999</v>
      </c>
      <c r="F365" s="7">
        <v>0.28000000000000003</v>
      </c>
      <c r="G365" s="5">
        <v>4.0999999999999996</v>
      </c>
      <c r="H365" s="6">
        <v>18998</v>
      </c>
      <c r="I365" s="6">
        <f t="shared" si="5"/>
        <v>341945002</v>
      </c>
      <c r="J365" s="6"/>
      <c r="K365" s="6"/>
      <c r="L365" s="5" t="s">
        <v>3208</v>
      </c>
      <c r="M365" s="5" t="s">
        <v>3209</v>
      </c>
      <c r="N365" s="5" t="s">
        <v>3210</v>
      </c>
      <c r="O365" s="5" t="s">
        <v>3211</v>
      </c>
      <c r="P365" s="5"/>
      <c r="Q365" s="5"/>
      <c r="R365" t="s">
        <v>13436</v>
      </c>
    </row>
    <row r="366" spans="1:18">
      <c r="A366" s="5" t="s">
        <v>3216</v>
      </c>
      <c r="B366" s="5" t="s">
        <v>14686</v>
      </c>
      <c r="C366" s="5" t="s">
        <v>13075</v>
      </c>
      <c r="D366" s="12">
        <v>1799</v>
      </c>
      <c r="E366" s="12">
        <v>19999</v>
      </c>
      <c r="F366" s="7">
        <v>0.91</v>
      </c>
      <c r="G366" s="5">
        <v>4.2</v>
      </c>
      <c r="H366" s="6">
        <v>13937</v>
      </c>
      <c r="I366" s="6">
        <f t="shared" si="5"/>
        <v>278726063</v>
      </c>
      <c r="J366" s="6"/>
      <c r="K366" s="6"/>
      <c r="L366" s="5" t="s">
        <v>3217</v>
      </c>
      <c r="M366" s="5" t="s">
        <v>2950</v>
      </c>
      <c r="N366" s="5" t="s">
        <v>2951</v>
      </c>
      <c r="O366" s="5" t="s">
        <v>2952</v>
      </c>
      <c r="P366" s="5"/>
      <c r="Q366" s="5"/>
      <c r="R366" t="s">
        <v>13410</v>
      </c>
    </row>
    <row r="367" spans="1:18">
      <c r="A367" s="5" t="s">
        <v>3220</v>
      </c>
      <c r="B367" s="5" t="s">
        <v>14713</v>
      </c>
      <c r="C367" s="5" t="s">
        <v>13075</v>
      </c>
      <c r="D367" s="12">
        <v>2199</v>
      </c>
      <c r="E367" s="12">
        <v>9999</v>
      </c>
      <c r="F367" s="7">
        <v>0.78</v>
      </c>
      <c r="G367" s="5">
        <v>4.2</v>
      </c>
      <c r="H367" s="6">
        <v>29471</v>
      </c>
      <c r="I367" s="6">
        <f t="shared" si="5"/>
        <v>294680529</v>
      </c>
      <c r="J367" s="6"/>
      <c r="K367" s="6"/>
      <c r="L367" s="5" t="s">
        <v>3222</v>
      </c>
      <c r="M367" s="5" t="s">
        <v>3223</v>
      </c>
      <c r="N367" s="5" t="s">
        <v>3224</v>
      </c>
      <c r="O367" s="5" t="s">
        <v>3225</v>
      </c>
      <c r="P367" s="5"/>
      <c r="Q367" s="5"/>
      <c r="R367" t="s">
        <v>13437</v>
      </c>
    </row>
    <row r="368" spans="1:18">
      <c r="A368" s="5" t="s">
        <v>3230</v>
      </c>
      <c r="B368" s="5" t="s">
        <v>14714</v>
      </c>
      <c r="C368" s="5" t="s">
        <v>13075</v>
      </c>
      <c r="D368" s="12">
        <v>16999</v>
      </c>
      <c r="E368" s="12">
        <v>24999</v>
      </c>
      <c r="F368" s="7">
        <v>0.32</v>
      </c>
      <c r="G368" s="5">
        <v>4.0999999999999996</v>
      </c>
      <c r="H368" s="6">
        <v>22318</v>
      </c>
      <c r="I368" s="6">
        <f t="shared" si="5"/>
        <v>557927682</v>
      </c>
      <c r="J368" s="6"/>
      <c r="K368" s="6"/>
      <c r="L368" s="5" t="s">
        <v>3232</v>
      </c>
      <c r="M368" s="5" t="s">
        <v>3194</v>
      </c>
      <c r="N368" s="5" t="s">
        <v>3195</v>
      </c>
      <c r="O368" s="5" t="s">
        <v>3196</v>
      </c>
      <c r="P368" s="5"/>
      <c r="Q368" s="5"/>
      <c r="R368" t="s">
        <v>13438</v>
      </c>
    </row>
    <row r="369" spans="1:18">
      <c r="A369" s="5" t="s">
        <v>3235</v>
      </c>
      <c r="B369" s="5" t="s">
        <v>14715</v>
      </c>
      <c r="C369" s="5" t="s">
        <v>13075</v>
      </c>
      <c r="D369" s="12">
        <v>16499</v>
      </c>
      <c r="E369" s="12">
        <v>20999</v>
      </c>
      <c r="F369" s="7">
        <v>0.21</v>
      </c>
      <c r="G369" s="5">
        <v>4</v>
      </c>
      <c r="H369" s="6">
        <v>21350</v>
      </c>
      <c r="I369" s="6">
        <f t="shared" si="5"/>
        <v>448328650</v>
      </c>
      <c r="J369" s="6"/>
      <c r="K369" s="6"/>
      <c r="L369" s="5" t="s">
        <v>3237</v>
      </c>
      <c r="M369" s="5" t="s">
        <v>3238</v>
      </c>
      <c r="N369" s="5" t="s">
        <v>3239</v>
      </c>
      <c r="O369" s="5" t="s">
        <v>3240</v>
      </c>
      <c r="P369" s="5"/>
      <c r="Q369" s="5"/>
      <c r="R369" t="s">
        <v>13439</v>
      </c>
    </row>
    <row r="370" spans="1:18">
      <c r="A370" s="5" t="s">
        <v>3245</v>
      </c>
      <c r="B370" s="5" t="s">
        <v>14686</v>
      </c>
      <c r="C370" s="5" t="s">
        <v>13075</v>
      </c>
      <c r="D370" s="12">
        <v>1799</v>
      </c>
      <c r="E370" s="12">
        <v>19999</v>
      </c>
      <c r="F370" s="7">
        <v>0.91</v>
      </c>
      <c r="G370" s="5">
        <v>4.2</v>
      </c>
      <c r="H370" s="6">
        <v>13937</v>
      </c>
      <c r="I370" s="6">
        <f t="shared" si="5"/>
        <v>278726063</v>
      </c>
      <c r="J370" s="6"/>
      <c r="K370" s="6"/>
      <c r="L370" s="5" t="s">
        <v>3217</v>
      </c>
      <c r="M370" s="5" t="s">
        <v>2950</v>
      </c>
      <c r="N370" s="5" t="s">
        <v>2951</v>
      </c>
      <c r="O370" s="5" t="s">
        <v>2952</v>
      </c>
      <c r="P370" s="5"/>
      <c r="Q370" s="5"/>
      <c r="R370" t="s">
        <v>13410</v>
      </c>
    </row>
    <row r="371" spans="1:18">
      <c r="A371" s="5" t="s">
        <v>16</v>
      </c>
      <c r="B371" s="5" t="s">
        <v>14369</v>
      </c>
      <c r="C371" s="5" t="s">
        <v>13088</v>
      </c>
      <c r="D371" s="12">
        <v>399</v>
      </c>
      <c r="E371" s="12">
        <v>1099</v>
      </c>
      <c r="F371" s="7">
        <v>0.64</v>
      </c>
      <c r="G371" s="5">
        <v>4.2</v>
      </c>
      <c r="H371" s="6">
        <v>24270</v>
      </c>
      <c r="I371" s="6">
        <f t="shared" si="5"/>
        <v>26672730</v>
      </c>
      <c r="J371" s="6"/>
      <c r="K371" s="6"/>
      <c r="L371" s="5" t="s">
        <v>19</v>
      </c>
      <c r="M371" s="5" t="s">
        <v>20</v>
      </c>
      <c r="N371" s="5" t="s">
        <v>21</v>
      </c>
      <c r="O371" s="5" t="s">
        <v>22</v>
      </c>
      <c r="P371" s="5"/>
      <c r="Q371" s="5"/>
      <c r="R371" t="s">
        <v>13093</v>
      </c>
    </row>
    <row r="372" spans="1:18">
      <c r="A372" s="5" t="s">
        <v>3250</v>
      </c>
      <c r="B372" s="5" t="s">
        <v>14716</v>
      </c>
      <c r="C372" s="5" t="s">
        <v>13075</v>
      </c>
      <c r="D372" s="12">
        <v>8499</v>
      </c>
      <c r="E372" s="12">
        <v>10999</v>
      </c>
      <c r="F372" s="7">
        <v>0.23</v>
      </c>
      <c r="G372" s="5">
        <v>4.0999999999999996</v>
      </c>
      <c r="H372" s="6">
        <v>313836</v>
      </c>
      <c r="I372" s="6">
        <f t="shared" si="5"/>
        <v>3451882164</v>
      </c>
      <c r="J372" s="6"/>
      <c r="K372" s="6"/>
      <c r="L372" s="5" t="s">
        <v>3252</v>
      </c>
      <c r="M372" s="5" t="s">
        <v>3253</v>
      </c>
      <c r="N372" s="5" t="s">
        <v>3254</v>
      </c>
      <c r="O372" s="5" t="s">
        <v>3255</v>
      </c>
      <c r="P372" s="5"/>
      <c r="Q372" s="5"/>
      <c r="R372" t="s">
        <v>13440</v>
      </c>
    </row>
    <row r="373" spans="1:18">
      <c r="A373" s="5" t="s">
        <v>3260</v>
      </c>
      <c r="B373" s="5" t="s">
        <v>14717</v>
      </c>
      <c r="C373" s="5" t="s">
        <v>13075</v>
      </c>
      <c r="D373" s="12">
        <v>6499</v>
      </c>
      <c r="E373" s="12">
        <v>8499</v>
      </c>
      <c r="F373" s="7">
        <v>0.24</v>
      </c>
      <c r="G373" s="5">
        <v>4.0999999999999996</v>
      </c>
      <c r="H373" s="6">
        <v>313836</v>
      </c>
      <c r="I373" s="6">
        <f t="shared" si="5"/>
        <v>2667292164</v>
      </c>
      <c r="J373" s="6"/>
      <c r="K373" s="6"/>
      <c r="L373" s="5" t="s">
        <v>3262</v>
      </c>
      <c r="M373" s="5" t="s">
        <v>3253</v>
      </c>
      <c r="N373" s="5" t="s">
        <v>3254</v>
      </c>
      <c r="O373" s="5" t="s">
        <v>3255</v>
      </c>
      <c r="P373" s="5"/>
      <c r="Q373" s="5"/>
      <c r="R373" t="s">
        <v>13441</v>
      </c>
    </row>
    <row r="374" spans="1:18">
      <c r="A374" s="5" t="s">
        <v>3265</v>
      </c>
      <c r="B374" s="5" t="s">
        <v>14686</v>
      </c>
      <c r="C374" s="5" t="s">
        <v>13075</v>
      </c>
      <c r="D374" s="12">
        <v>1799</v>
      </c>
      <c r="E374" s="12">
        <v>19999</v>
      </c>
      <c r="F374" s="7">
        <v>0.91</v>
      </c>
      <c r="G374" s="5">
        <v>4.2</v>
      </c>
      <c r="H374" s="6">
        <v>13937</v>
      </c>
      <c r="I374" s="6">
        <f t="shared" si="5"/>
        <v>278726063</v>
      </c>
      <c r="J374" s="6"/>
      <c r="K374" s="6"/>
      <c r="L374" s="5" t="s">
        <v>3266</v>
      </c>
      <c r="M374" s="5" t="s">
        <v>2950</v>
      </c>
      <c r="N374" s="5" t="s">
        <v>2951</v>
      </c>
      <c r="O374" s="5" t="s">
        <v>2952</v>
      </c>
      <c r="P374" s="5"/>
      <c r="Q374" s="5"/>
      <c r="R374" t="s">
        <v>13410</v>
      </c>
    </row>
    <row r="375" spans="1:18">
      <c r="A375" s="5" t="s">
        <v>3269</v>
      </c>
      <c r="B375" s="5" t="s">
        <v>14718</v>
      </c>
      <c r="C375" s="5" t="s">
        <v>13075</v>
      </c>
      <c r="D375" s="12">
        <v>8999</v>
      </c>
      <c r="E375" s="12">
        <v>11999</v>
      </c>
      <c r="F375" s="7">
        <v>0.25</v>
      </c>
      <c r="G375" s="5">
        <v>4</v>
      </c>
      <c r="H375" s="6">
        <v>12796</v>
      </c>
      <c r="I375" s="6">
        <f t="shared" si="5"/>
        <v>153539204</v>
      </c>
      <c r="J375" s="6"/>
      <c r="K375" s="6"/>
      <c r="L375" s="5" t="s">
        <v>3097</v>
      </c>
      <c r="M375" s="5" t="s">
        <v>3098</v>
      </c>
      <c r="N375" s="5" t="s">
        <v>3099</v>
      </c>
      <c r="O375" s="5" t="s">
        <v>3100</v>
      </c>
      <c r="P375" s="5"/>
      <c r="Q375" s="5"/>
      <c r="R375" t="s">
        <v>13442</v>
      </c>
    </row>
    <row r="376" spans="1:18">
      <c r="A376" s="5" t="s">
        <v>3273</v>
      </c>
      <c r="B376" s="5" t="s">
        <v>14719</v>
      </c>
      <c r="C376" s="5" t="s">
        <v>13075</v>
      </c>
      <c r="D376" s="12">
        <v>139</v>
      </c>
      <c r="E376" s="12">
        <v>495</v>
      </c>
      <c r="F376" s="7">
        <v>0.72</v>
      </c>
      <c r="G376" s="5">
        <v>4.3</v>
      </c>
      <c r="H376" s="6">
        <v>14185</v>
      </c>
      <c r="I376" s="6">
        <f t="shared" si="5"/>
        <v>7021575</v>
      </c>
      <c r="J376" s="6"/>
      <c r="K376" s="6"/>
      <c r="L376" s="5" t="s">
        <v>3276</v>
      </c>
      <c r="M376" s="5" t="s">
        <v>2037</v>
      </c>
      <c r="N376" s="5" t="s">
        <v>2038</v>
      </c>
      <c r="O376" s="5" t="s">
        <v>2039</v>
      </c>
      <c r="P376" s="5"/>
      <c r="Q376" s="5"/>
      <c r="R376" t="s">
        <v>13443</v>
      </c>
    </row>
    <row r="377" spans="1:18">
      <c r="A377" s="5" t="s">
        <v>3280</v>
      </c>
      <c r="B377" s="5" t="s">
        <v>14720</v>
      </c>
      <c r="C377" s="5" t="s">
        <v>13075</v>
      </c>
      <c r="D377" s="12">
        <v>3999</v>
      </c>
      <c r="E377" s="12">
        <v>16999</v>
      </c>
      <c r="F377" s="7">
        <v>0.76</v>
      </c>
      <c r="G377" s="5">
        <v>4.3</v>
      </c>
      <c r="H377" s="6">
        <v>17159</v>
      </c>
      <c r="I377" s="6">
        <f t="shared" si="5"/>
        <v>291685841</v>
      </c>
      <c r="J377" s="6"/>
      <c r="K377" s="6"/>
      <c r="L377" s="5" t="s">
        <v>3282</v>
      </c>
      <c r="M377" s="5" t="s">
        <v>3283</v>
      </c>
      <c r="N377" s="5" t="s">
        <v>3284</v>
      </c>
      <c r="O377" s="5" t="s">
        <v>3285</v>
      </c>
      <c r="P377" s="5"/>
      <c r="Q377" s="5"/>
      <c r="R377" t="s">
        <v>13444</v>
      </c>
    </row>
    <row r="378" spans="1:18">
      <c r="A378" s="5" t="s">
        <v>3290</v>
      </c>
      <c r="B378" s="5" t="s">
        <v>14721</v>
      </c>
      <c r="C378" s="5" t="s">
        <v>13075</v>
      </c>
      <c r="D378" s="12">
        <v>2998</v>
      </c>
      <c r="E378" s="12">
        <v>5999</v>
      </c>
      <c r="F378" s="7">
        <v>0.5</v>
      </c>
      <c r="G378" s="5">
        <v>4.0999999999999996</v>
      </c>
      <c r="H378" s="6">
        <v>5179</v>
      </c>
      <c r="I378" s="6">
        <f t="shared" si="5"/>
        <v>31068821</v>
      </c>
      <c r="J378" s="6"/>
      <c r="K378" s="6"/>
      <c r="L378" s="5" t="s">
        <v>3292</v>
      </c>
      <c r="M378" s="5" t="s">
        <v>3293</v>
      </c>
      <c r="N378" s="5" t="s">
        <v>3294</v>
      </c>
      <c r="O378" s="5" t="s">
        <v>3295</v>
      </c>
      <c r="P378" s="5"/>
      <c r="Q378" s="5"/>
      <c r="R378" t="s">
        <v>13445</v>
      </c>
    </row>
    <row r="379" spans="1:18">
      <c r="A379" s="5" t="s">
        <v>27</v>
      </c>
      <c r="B379" s="5" t="s">
        <v>14370</v>
      </c>
      <c r="C379" s="5" t="s">
        <v>13088</v>
      </c>
      <c r="D379" s="12">
        <v>199</v>
      </c>
      <c r="E379" s="12">
        <v>349</v>
      </c>
      <c r="F379" s="7">
        <v>0.43</v>
      </c>
      <c r="G379" s="5">
        <v>4</v>
      </c>
      <c r="H379" s="6">
        <v>43993</v>
      </c>
      <c r="I379" s="6">
        <f t="shared" si="5"/>
        <v>15353557</v>
      </c>
      <c r="J379" s="6"/>
      <c r="K379" s="6"/>
      <c r="L379" s="5" t="s">
        <v>29</v>
      </c>
      <c r="M379" s="5" t="s">
        <v>30</v>
      </c>
      <c r="N379" s="5" t="s">
        <v>31</v>
      </c>
      <c r="O379" s="5" t="s">
        <v>32</v>
      </c>
      <c r="P379" s="5"/>
      <c r="Q379" s="5"/>
      <c r="R379" t="s">
        <v>13094</v>
      </c>
    </row>
    <row r="380" spans="1:18">
      <c r="A380" s="5" t="s">
        <v>3302</v>
      </c>
      <c r="B380" s="5" t="s">
        <v>14722</v>
      </c>
      <c r="C380" s="5" t="s">
        <v>13075</v>
      </c>
      <c r="D380" s="12">
        <v>15499</v>
      </c>
      <c r="E380" s="12">
        <v>18999</v>
      </c>
      <c r="F380" s="7">
        <v>0.18</v>
      </c>
      <c r="G380" s="5">
        <v>4.0999999999999996</v>
      </c>
      <c r="H380" s="6">
        <v>19252</v>
      </c>
      <c r="I380" s="6">
        <f t="shared" si="5"/>
        <v>365768748</v>
      </c>
      <c r="J380" s="6"/>
      <c r="K380" s="6"/>
      <c r="L380" s="5" t="s">
        <v>3304</v>
      </c>
      <c r="M380" s="5" t="s">
        <v>3305</v>
      </c>
      <c r="N380" s="5" t="s">
        <v>3306</v>
      </c>
      <c r="O380" s="5" t="s">
        <v>3307</v>
      </c>
      <c r="P380" s="5"/>
      <c r="Q380" s="5"/>
      <c r="R380" t="s">
        <v>13446</v>
      </c>
    </row>
    <row r="381" spans="1:18">
      <c r="A381" s="5" t="s">
        <v>37</v>
      </c>
      <c r="B381" s="5" t="s">
        <v>14371</v>
      </c>
      <c r="C381" s="5" t="s">
        <v>13088</v>
      </c>
      <c r="D381" s="12">
        <v>199</v>
      </c>
      <c r="E381" s="12">
        <v>999</v>
      </c>
      <c r="F381" s="7">
        <v>0.8</v>
      </c>
      <c r="G381" s="5">
        <v>3.9</v>
      </c>
      <c r="H381" s="6">
        <v>7928</v>
      </c>
      <c r="I381" s="6">
        <f t="shared" si="5"/>
        <v>7920072</v>
      </c>
      <c r="J381" s="6"/>
      <c r="K381" s="6"/>
      <c r="L381" s="5" t="s">
        <v>3312</v>
      </c>
      <c r="M381" s="5" t="s">
        <v>40</v>
      </c>
      <c r="N381" s="5" t="s">
        <v>41</v>
      </c>
      <c r="O381" s="5" t="s">
        <v>42</v>
      </c>
      <c r="P381" s="5"/>
      <c r="Q381" s="5"/>
      <c r="R381" t="s">
        <v>13095</v>
      </c>
    </row>
    <row r="382" spans="1:18">
      <c r="A382" s="5" t="s">
        <v>3316</v>
      </c>
      <c r="B382" s="5" t="s">
        <v>14686</v>
      </c>
      <c r="C382" s="5" t="s">
        <v>13075</v>
      </c>
      <c r="D382" s="12">
        <v>1799</v>
      </c>
      <c r="E382" s="12">
        <v>19999</v>
      </c>
      <c r="F382" s="7">
        <v>0.91</v>
      </c>
      <c r="G382" s="5">
        <v>4.2</v>
      </c>
      <c r="H382" s="6">
        <v>13937</v>
      </c>
      <c r="I382" s="6">
        <f t="shared" si="5"/>
        <v>278726063</v>
      </c>
      <c r="J382" s="6"/>
      <c r="K382" s="6"/>
      <c r="L382" s="5" t="s">
        <v>2949</v>
      </c>
      <c r="M382" s="5" t="s">
        <v>2950</v>
      </c>
      <c r="N382" s="5" t="s">
        <v>2951</v>
      </c>
      <c r="O382" s="5" t="s">
        <v>2952</v>
      </c>
      <c r="P382" s="5"/>
      <c r="Q382" s="5"/>
      <c r="R382" t="s">
        <v>13410</v>
      </c>
    </row>
    <row r="383" spans="1:18">
      <c r="A383" s="5" t="s">
        <v>3319</v>
      </c>
      <c r="B383" s="5" t="s">
        <v>14718</v>
      </c>
      <c r="C383" s="5" t="s">
        <v>13075</v>
      </c>
      <c r="D383" s="12">
        <v>8999</v>
      </c>
      <c r="E383" s="12">
        <v>11999</v>
      </c>
      <c r="F383" s="7">
        <v>0.25</v>
      </c>
      <c r="G383" s="5">
        <v>4</v>
      </c>
      <c r="H383" s="6">
        <v>12796</v>
      </c>
      <c r="I383" s="6">
        <f t="shared" si="5"/>
        <v>153539204</v>
      </c>
      <c r="J383" s="6"/>
      <c r="K383" s="6"/>
      <c r="L383" s="5" t="s">
        <v>3097</v>
      </c>
      <c r="M383" s="5" t="s">
        <v>3098</v>
      </c>
      <c r="N383" s="5" t="s">
        <v>3099</v>
      </c>
      <c r="O383" s="5" t="s">
        <v>3100</v>
      </c>
      <c r="P383" s="5"/>
      <c r="Q383" s="5"/>
      <c r="R383" t="s">
        <v>13442</v>
      </c>
    </row>
    <row r="384" spans="1:18">
      <c r="A384" s="5" t="s">
        <v>3323</v>
      </c>
      <c r="B384" s="5" t="s">
        <v>14723</v>
      </c>
      <c r="C384" s="5" t="s">
        <v>13075</v>
      </c>
      <c r="D384" s="12">
        <v>873</v>
      </c>
      <c r="E384" s="12">
        <v>1699</v>
      </c>
      <c r="F384" s="7">
        <v>0.49</v>
      </c>
      <c r="G384" s="5">
        <v>4.4000000000000004</v>
      </c>
      <c r="H384" s="6">
        <v>1680</v>
      </c>
      <c r="I384" s="6">
        <f t="shared" si="5"/>
        <v>2854320</v>
      </c>
      <c r="J384" s="6"/>
      <c r="K384" s="6"/>
      <c r="L384" s="5" t="s">
        <v>3325</v>
      </c>
      <c r="M384" s="5" t="s">
        <v>3326</v>
      </c>
      <c r="N384" s="5" t="s">
        <v>3327</v>
      </c>
      <c r="O384" s="5" t="s">
        <v>3328</v>
      </c>
      <c r="P384" s="5"/>
      <c r="Q384" s="5"/>
      <c r="R384" t="s">
        <v>13447</v>
      </c>
    </row>
    <row r="385" spans="1:18">
      <c r="A385" s="5" t="s">
        <v>3333</v>
      </c>
      <c r="B385" s="5" t="s">
        <v>14724</v>
      </c>
      <c r="C385" s="5" t="s">
        <v>13075</v>
      </c>
      <c r="D385" s="12">
        <v>12999</v>
      </c>
      <c r="E385" s="12">
        <v>15999</v>
      </c>
      <c r="F385" s="7">
        <v>0.19</v>
      </c>
      <c r="G385" s="5">
        <v>4.2</v>
      </c>
      <c r="H385" s="6">
        <v>13246</v>
      </c>
      <c r="I385" s="6">
        <f t="shared" si="5"/>
        <v>211922754</v>
      </c>
      <c r="J385" s="6"/>
      <c r="K385" s="6"/>
      <c r="L385" s="5" t="s">
        <v>3335</v>
      </c>
      <c r="M385" s="5" t="s">
        <v>3336</v>
      </c>
      <c r="N385" s="5" t="s">
        <v>3337</v>
      </c>
      <c r="O385" s="5" t="s">
        <v>3338</v>
      </c>
      <c r="P385" s="5"/>
      <c r="Q385" s="5"/>
      <c r="R385" t="s">
        <v>13448</v>
      </c>
    </row>
    <row r="386" spans="1:18">
      <c r="A386" s="5" t="s">
        <v>3343</v>
      </c>
      <c r="B386" s="5" t="s">
        <v>14725</v>
      </c>
      <c r="C386" s="5" t="s">
        <v>13075</v>
      </c>
      <c r="D386" s="12">
        <v>539</v>
      </c>
      <c r="E386" s="12">
        <v>1599</v>
      </c>
      <c r="F386" s="7">
        <v>0.66</v>
      </c>
      <c r="G386" s="5">
        <v>3.8</v>
      </c>
      <c r="H386" s="6">
        <v>14648</v>
      </c>
      <c r="I386" s="6">
        <f t="shared" ref="I386:I449" si="6">PRODUCT(E386,H386)</f>
        <v>23422152</v>
      </c>
      <c r="J386" s="6"/>
      <c r="K386" s="6"/>
      <c r="L386" s="5" t="s">
        <v>3346</v>
      </c>
      <c r="M386" s="5" t="s">
        <v>3347</v>
      </c>
      <c r="N386" s="5" t="s">
        <v>3348</v>
      </c>
      <c r="O386" s="5" t="s">
        <v>3349</v>
      </c>
      <c r="P386" s="5"/>
      <c r="Q386" s="5"/>
      <c r="R386" t="s">
        <v>13449</v>
      </c>
    </row>
    <row r="387" spans="1:18">
      <c r="A387" s="5" t="s">
        <v>3354</v>
      </c>
      <c r="B387" s="5" t="s">
        <v>14687</v>
      </c>
      <c r="C387" s="5" t="s">
        <v>13075</v>
      </c>
      <c r="D387" s="12">
        <v>1999</v>
      </c>
      <c r="E387" s="12">
        <v>9999</v>
      </c>
      <c r="F387" s="7">
        <v>0.8</v>
      </c>
      <c r="G387" s="5">
        <v>4.3</v>
      </c>
      <c r="H387" s="6">
        <v>27696</v>
      </c>
      <c r="I387" s="6">
        <f t="shared" si="6"/>
        <v>276932304</v>
      </c>
      <c r="J387" s="6"/>
      <c r="K387" s="6"/>
      <c r="L387" s="5" t="s">
        <v>3355</v>
      </c>
      <c r="M387" s="5" t="s">
        <v>2960</v>
      </c>
      <c r="N387" s="5" t="s">
        <v>2961</v>
      </c>
      <c r="O387" s="5" t="s">
        <v>2962</v>
      </c>
      <c r="P387" s="5"/>
      <c r="Q387" s="5"/>
      <c r="R387" t="s">
        <v>13411</v>
      </c>
    </row>
    <row r="388" spans="1:18">
      <c r="A388" s="5" t="s">
        <v>3358</v>
      </c>
      <c r="B388" s="5" t="s">
        <v>14726</v>
      </c>
      <c r="C388" s="5" t="s">
        <v>13075</v>
      </c>
      <c r="D388" s="12">
        <v>15490</v>
      </c>
      <c r="E388" s="12">
        <v>20990</v>
      </c>
      <c r="F388" s="7">
        <v>0.26</v>
      </c>
      <c r="G388" s="5">
        <v>4.2</v>
      </c>
      <c r="H388" s="6">
        <v>32916</v>
      </c>
      <c r="I388" s="6">
        <f t="shared" si="6"/>
        <v>690906840</v>
      </c>
      <c r="J388" s="6"/>
      <c r="K388" s="6"/>
      <c r="L388" s="5" t="s">
        <v>3360</v>
      </c>
      <c r="M388" s="5" t="s">
        <v>3361</v>
      </c>
      <c r="N388" s="5" t="s">
        <v>3362</v>
      </c>
      <c r="O388" s="5" t="s">
        <v>3363</v>
      </c>
      <c r="P388" s="5"/>
      <c r="Q388" s="5"/>
      <c r="R388" t="s">
        <v>13450</v>
      </c>
    </row>
    <row r="389" spans="1:18">
      <c r="A389" s="5" t="s">
        <v>3368</v>
      </c>
      <c r="B389" s="5" t="s">
        <v>14727</v>
      </c>
      <c r="C389" s="5" t="s">
        <v>13075</v>
      </c>
      <c r="D389" s="12">
        <v>19999</v>
      </c>
      <c r="E389" s="12">
        <v>24999</v>
      </c>
      <c r="F389" s="7">
        <v>0.2</v>
      </c>
      <c r="G389" s="5">
        <v>3.9</v>
      </c>
      <c r="H389" s="6">
        <v>25824</v>
      </c>
      <c r="I389" s="6">
        <f t="shared" si="6"/>
        <v>645574176</v>
      </c>
      <c r="J389" s="6"/>
      <c r="K389" s="6"/>
      <c r="L389" s="5" t="s">
        <v>3370</v>
      </c>
      <c r="M389" s="5" t="s">
        <v>3371</v>
      </c>
      <c r="N389" s="5" t="s">
        <v>3372</v>
      </c>
      <c r="O389" s="5" t="s">
        <v>3373</v>
      </c>
      <c r="P389" s="5"/>
      <c r="Q389" s="5"/>
      <c r="R389" t="s">
        <v>13451</v>
      </c>
    </row>
    <row r="390" spans="1:18">
      <c r="A390" s="5" t="s">
        <v>3378</v>
      </c>
      <c r="B390" s="5" t="s">
        <v>14728</v>
      </c>
      <c r="C390" s="5" t="s">
        <v>13075</v>
      </c>
      <c r="D390" s="12">
        <v>1075</v>
      </c>
      <c r="E390" s="12">
        <v>1699</v>
      </c>
      <c r="F390" s="7">
        <v>0.37</v>
      </c>
      <c r="G390" s="5">
        <v>4.4000000000000004</v>
      </c>
      <c r="H390" s="6">
        <v>7462</v>
      </c>
      <c r="I390" s="6">
        <f t="shared" si="6"/>
        <v>12677938</v>
      </c>
      <c r="J390" s="6"/>
      <c r="K390" s="6"/>
      <c r="L390" s="5" t="s">
        <v>3380</v>
      </c>
      <c r="M390" s="5" t="s">
        <v>3381</v>
      </c>
      <c r="N390" s="5" t="s">
        <v>3382</v>
      </c>
      <c r="O390" s="5" t="s">
        <v>3383</v>
      </c>
      <c r="P390" s="5"/>
      <c r="Q390" s="5"/>
      <c r="R390" t="s">
        <v>13452</v>
      </c>
    </row>
    <row r="391" spans="1:18">
      <c r="A391" s="5" t="s">
        <v>3388</v>
      </c>
      <c r="B391" s="5" t="s">
        <v>14729</v>
      </c>
      <c r="C391" s="5" t="s">
        <v>13075</v>
      </c>
      <c r="D391" s="12">
        <v>399</v>
      </c>
      <c r="E391" s="12">
        <v>699</v>
      </c>
      <c r="F391" s="7">
        <v>0.43</v>
      </c>
      <c r="G391" s="5">
        <v>4</v>
      </c>
      <c r="H391" s="6">
        <v>37817</v>
      </c>
      <c r="I391" s="6">
        <f t="shared" si="6"/>
        <v>26434083</v>
      </c>
      <c r="J391" s="6"/>
      <c r="K391" s="6"/>
      <c r="L391" s="5" t="s">
        <v>3390</v>
      </c>
      <c r="M391" s="5" t="s">
        <v>3391</v>
      </c>
      <c r="N391" s="5" t="s">
        <v>3392</v>
      </c>
      <c r="O391" s="5" t="s">
        <v>3393</v>
      </c>
      <c r="P391" s="5"/>
      <c r="Q391" s="5"/>
      <c r="R391" t="s">
        <v>13453</v>
      </c>
    </row>
    <row r="392" spans="1:18">
      <c r="A392" s="5" t="s">
        <v>3398</v>
      </c>
      <c r="B392" s="5" t="s">
        <v>14708</v>
      </c>
      <c r="C392" s="5" t="s">
        <v>13075</v>
      </c>
      <c r="D392" s="12">
        <v>1999</v>
      </c>
      <c r="E392" s="12">
        <v>3990</v>
      </c>
      <c r="F392" s="7">
        <v>0.5</v>
      </c>
      <c r="G392" s="5">
        <v>4</v>
      </c>
      <c r="H392" s="6">
        <v>30254</v>
      </c>
      <c r="I392" s="6">
        <f t="shared" si="6"/>
        <v>120713460</v>
      </c>
      <c r="J392" s="6"/>
      <c r="K392" s="6"/>
      <c r="L392" s="5" t="s">
        <v>3400</v>
      </c>
      <c r="M392" s="5" t="s">
        <v>3174</v>
      </c>
      <c r="N392" s="5" t="s">
        <v>3175</v>
      </c>
      <c r="O392" s="5" t="s">
        <v>3176</v>
      </c>
      <c r="P392" s="5"/>
      <c r="Q392" s="5"/>
      <c r="R392" t="s">
        <v>13432</v>
      </c>
    </row>
    <row r="393" spans="1:18">
      <c r="A393" s="5" t="s">
        <v>3403</v>
      </c>
      <c r="B393" s="5" t="s">
        <v>14688</v>
      </c>
      <c r="C393" s="5" t="s">
        <v>13075</v>
      </c>
      <c r="D393" s="12">
        <v>1999</v>
      </c>
      <c r="E393" s="12">
        <v>7990</v>
      </c>
      <c r="F393" s="7">
        <v>0.75</v>
      </c>
      <c r="G393" s="5">
        <v>3.8</v>
      </c>
      <c r="H393" s="6">
        <v>17831</v>
      </c>
      <c r="I393" s="6">
        <f t="shared" si="6"/>
        <v>142469690</v>
      </c>
      <c r="J393" s="6"/>
      <c r="K393" s="6"/>
      <c r="L393" s="5" t="s">
        <v>2969</v>
      </c>
      <c r="M393" s="5" t="s">
        <v>2970</v>
      </c>
      <c r="N393" s="5" t="s">
        <v>2971</v>
      </c>
      <c r="O393" s="5" t="s">
        <v>2972</v>
      </c>
      <c r="P393" s="5"/>
      <c r="Q393" s="5"/>
      <c r="R393" t="s">
        <v>13412</v>
      </c>
    </row>
    <row r="394" spans="1:18">
      <c r="A394" s="5" t="s">
        <v>47</v>
      </c>
      <c r="B394" s="5" t="s">
        <v>14372</v>
      </c>
      <c r="C394" s="5" t="s">
        <v>13088</v>
      </c>
      <c r="D394" s="12">
        <v>329</v>
      </c>
      <c r="E394" s="12">
        <v>699</v>
      </c>
      <c r="F394" s="7">
        <v>0.53</v>
      </c>
      <c r="G394" s="5">
        <v>4.2</v>
      </c>
      <c r="H394" s="6">
        <v>94364</v>
      </c>
      <c r="I394" s="6">
        <f t="shared" si="6"/>
        <v>65960436</v>
      </c>
      <c r="J394" s="6"/>
      <c r="K394" s="6"/>
      <c r="L394" s="5" t="s">
        <v>49</v>
      </c>
      <c r="M394" s="5" t="s">
        <v>50</v>
      </c>
      <c r="N394" s="5" t="s">
        <v>51</v>
      </c>
      <c r="O394" s="5" t="s">
        <v>52</v>
      </c>
      <c r="P394" s="5"/>
      <c r="Q394" s="5"/>
      <c r="R394" t="s">
        <v>13096</v>
      </c>
    </row>
    <row r="395" spans="1:18">
      <c r="A395" s="5" t="s">
        <v>57</v>
      </c>
      <c r="B395" s="5" t="s">
        <v>14373</v>
      </c>
      <c r="C395" s="5" t="s">
        <v>13088</v>
      </c>
      <c r="D395" s="12">
        <v>154</v>
      </c>
      <c r="E395" s="12">
        <v>399</v>
      </c>
      <c r="F395" s="7">
        <v>0.61</v>
      </c>
      <c r="G395" s="5">
        <v>4.2</v>
      </c>
      <c r="H395" s="6">
        <v>16905</v>
      </c>
      <c r="I395" s="6">
        <f t="shared" si="6"/>
        <v>6745095</v>
      </c>
      <c r="J395" s="6"/>
      <c r="K395" s="6"/>
      <c r="L395" s="5" t="s">
        <v>59</v>
      </c>
      <c r="M395" s="5" t="s">
        <v>60</v>
      </c>
      <c r="N395" s="5" t="s">
        <v>61</v>
      </c>
      <c r="O395" s="5" t="s">
        <v>62</v>
      </c>
      <c r="P395" s="5"/>
      <c r="Q395" s="5"/>
      <c r="R395" t="s">
        <v>13097</v>
      </c>
    </row>
    <row r="396" spans="1:18">
      <c r="A396" s="5" t="s">
        <v>3411</v>
      </c>
      <c r="B396" s="5" t="s">
        <v>14730</v>
      </c>
      <c r="C396" s="5" t="s">
        <v>13075</v>
      </c>
      <c r="D396" s="12">
        <v>28999</v>
      </c>
      <c r="E396" s="12">
        <v>34999</v>
      </c>
      <c r="F396" s="7">
        <v>0.17</v>
      </c>
      <c r="G396" s="5">
        <v>4.4000000000000004</v>
      </c>
      <c r="H396" s="6">
        <v>20311</v>
      </c>
      <c r="I396" s="6">
        <f t="shared" si="6"/>
        <v>710864689</v>
      </c>
      <c r="J396" s="6"/>
      <c r="K396" s="6"/>
      <c r="L396" s="5" t="s">
        <v>3413</v>
      </c>
      <c r="M396" s="5" t="s">
        <v>3414</v>
      </c>
      <c r="N396" s="5" t="s">
        <v>3415</v>
      </c>
      <c r="O396" s="5" t="s">
        <v>3416</v>
      </c>
      <c r="P396" s="5"/>
      <c r="Q396" s="5"/>
      <c r="R396" t="s">
        <v>13454</v>
      </c>
    </row>
    <row r="397" spans="1:18">
      <c r="A397" s="5" t="s">
        <v>3421</v>
      </c>
      <c r="B397" s="5" t="s">
        <v>14731</v>
      </c>
      <c r="C397" s="5" t="s">
        <v>13075</v>
      </c>
      <c r="D397" s="12">
        <v>2299</v>
      </c>
      <c r="E397" s="12">
        <v>7990</v>
      </c>
      <c r="F397" s="7">
        <v>0.71</v>
      </c>
      <c r="G397" s="5">
        <v>4.2</v>
      </c>
      <c r="H397" s="6">
        <v>69622</v>
      </c>
      <c r="I397" s="6">
        <f t="shared" si="6"/>
        <v>556279780</v>
      </c>
      <c r="J397" s="6"/>
      <c r="K397" s="6"/>
      <c r="L397" s="5" t="s">
        <v>3423</v>
      </c>
      <c r="M397" s="5" t="s">
        <v>3424</v>
      </c>
      <c r="N397" s="5" t="s">
        <v>3425</v>
      </c>
      <c r="O397" s="5" t="s">
        <v>3426</v>
      </c>
      <c r="P397" s="5"/>
      <c r="Q397" s="5"/>
      <c r="R397" t="s">
        <v>13455</v>
      </c>
    </row>
    <row r="398" spans="1:18">
      <c r="A398" s="5" t="s">
        <v>3431</v>
      </c>
      <c r="B398" s="5" t="s">
        <v>14732</v>
      </c>
      <c r="C398" s="5" t="s">
        <v>13075</v>
      </c>
      <c r="D398" s="12">
        <v>399</v>
      </c>
      <c r="E398" s="12">
        <v>1999</v>
      </c>
      <c r="F398" s="7">
        <v>0.8</v>
      </c>
      <c r="G398" s="5">
        <v>4</v>
      </c>
      <c r="H398" s="6">
        <v>3382</v>
      </c>
      <c r="I398" s="6">
        <f t="shared" si="6"/>
        <v>6760618</v>
      </c>
      <c r="J398" s="6"/>
      <c r="K398" s="6"/>
      <c r="L398" s="5" t="s">
        <v>3434</v>
      </c>
      <c r="M398" s="5" t="s">
        <v>3435</v>
      </c>
      <c r="N398" s="5" t="s">
        <v>3436</v>
      </c>
      <c r="O398" s="5" t="s">
        <v>3437</v>
      </c>
      <c r="P398" s="5"/>
      <c r="Q398" s="5"/>
      <c r="R398" t="s">
        <v>13456</v>
      </c>
    </row>
    <row r="399" spans="1:18">
      <c r="A399" s="5" t="s">
        <v>3441</v>
      </c>
      <c r="B399" s="5" t="s">
        <v>14733</v>
      </c>
      <c r="C399" s="5" t="s">
        <v>13075</v>
      </c>
      <c r="D399" s="12">
        <v>1149</v>
      </c>
      <c r="E399" s="12">
        <v>3999</v>
      </c>
      <c r="F399" s="7">
        <v>0.71</v>
      </c>
      <c r="G399" s="5">
        <v>4.3</v>
      </c>
      <c r="H399" s="6">
        <v>140036</v>
      </c>
      <c r="I399" s="6">
        <f t="shared" si="6"/>
        <v>560003964</v>
      </c>
      <c r="J399" s="6"/>
      <c r="K399" s="6"/>
      <c r="L399" s="5" t="s">
        <v>3443</v>
      </c>
      <c r="M399" s="5" t="s">
        <v>3444</v>
      </c>
      <c r="N399" s="5" t="s">
        <v>3445</v>
      </c>
      <c r="O399" s="5" t="s">
        <v>3446</v>
      </c>
      <c r="P399" s="5"/>
      <c r="Q399" s="5"/>
      <c r="R399" t="s">
        <v>13457</v>
      </c>
    </row>
    <row r="400" spans="1:18">
      <c r="A400" s="5" t="s">
        <v>3451</v>
      </c>
      <c r="B400" s="5" t="s">
        <v>14734</v>
      </c>
      <c r="C400" s="5" t="s">
        <v>13075</v>
      </c>
      <c r="D400" s="12">
        <v>529</v>
      </c>
      <c r="E400" s="12">
        <v>1499</v>
      </c>
      <c r="F400" s="7">
        <v>0.65</v>
      </c>
      <c r="G400" s="5">
        <v>4.0999999999999996</v>
      </c>
      <c r="H400" s="6">
        <v>8599</v>
      </c>
      <c r="I400" s="6">
        <f t="shared" si="6"/>
        <v>12889901</v>
      </c>
      <c r="J400" s="6"/>
      <c r="K400" s="6"/>
      <c r="L400" s="5" t="s">
        <v>3453</v>
      </c>
      <c r="M400" s="5" t="s">
        <v>3454</v>
      </c>
      <c r="N400" s="5" t="s">
        <v>3455</v>
      </c>
      <c r="O400" s="5" t="s">
        <v>3456</v>
      </c>
      <c r="P400" s="5"/>
      <c r="Q400" s="5"/>
      <c r="R400" t="s">
        <v>13458</v>
      </c>
    </row>
    <row r="401" spans="1:18">
      <c r="A401" s="5" t="s">
        <v>3461</v>
      </c>
      <c r="B401" s="5" t="s">
        <v>14735</v>
      </c>
      <c r="C401" s="5" t="s">
        <v>13075</v>
      </c>
      <c r="D401" s="12">
        <v>13999</v>
      </c>
      <c r="E401" s="12">
        <v>19499</v>
      </c>
      <c r="F401" s="7">
        <v>0.28000000000000003</v>
      </c>
      <c r="G401" s="5">
        <v>4.0999999999999996</v>
      </c>
      <c r="H401" s="6">
        <v>18998</v>
      </c>
      <c r="I401" s="6">
        <f t="shared" si="6"/>
        <v>370442002</v>
      </c>
      <c r="J401" s="6"/>
      <c r="K401" s="6"/>
      <c r="L401" s="5" t="s">
        <v>3463</v>
      </c>
      <c r="M401" s="5" t="s">
        <v>3209</v>
      </c>
      <c r="N401" s="5" t="s">
        <v>3210</v>
      </c>
      <c r="O401" s="5" t="s">
        <v>3211</v>
      </c>
      <c r="P401" s="5"/>
      <c r="Q401" s="5"/>
      <c r="R401" t="s">
        <v>13459</v>
      </c>
    </row>
    <row r="402" spans="1:18">
      <c r="A402" s="5" t="s">
        <v>3466</v>
      </c>
      <c r="B402" s="5" t="s">
        <v>14703</v>
      </c>
      <c r="C402" s="5" t="s">
        <v>13075</v>
      </c>
      <c r="D402" s="12">
        <v>379</v>
      </c>
      <c r="E402" s="12">
        <v>999</v>
      </c>
      <c r="F402" s="7">
        <v>0.62</v>
      </c>
      <c r="G402" s="5">
        <v>4.0999999999999996</v>
      </c>
      <c r="H402" s="6">
        <v>363713</v>
      </c>
      <c r="I402" s="6">
        <f t="shared" si="6"/>
        <v>363349287</v>
      </c>
      <c r="J402" s="6"/>
      <c r="K402" s="6"/>
      <c r="L402" s="5" t="s">
        <v>3468</v>
      </c>
      <c r="M402" s="5" t="s">
        <v>3119</v>
      </c>
      <c r="N402" s="5" t="s">
        <v>3120</v>
      </c>
      <c r="O402" s="5" t="s">
        <v>3121</v>
      </c>
      <c r="P402" s="5"/>
      <c r="Q402" s="5"/>
      <c r="R402" t="s">
        <v>13427</v>
      </c>
    </row>
    <row r="403" spans="1:18">
      <c r="A403" s="5" t="s">
        <v>3471</v>
      </c>
      <c r="B403" s="5" t="s">
        <v>14736</v>
      </c>
      <c r="C403" s="5" t="s">
        <v>13075</v>
      </c>
      <c r="D403" s="12">
        <v>13999</v>
      </c>
      <c r="E403" s="12">
        <v>19999</v>
      </c>
      <c r="F403" s="7">
        <v>0.3</v>
      </c>
      <c r="G403" s="5">
        <v>4.0999999999999996</v>
      </c>
      <c r="H403" s="6">
        <v>19252</v>
      </c>
      <c r="I403" s="6">
        <f t="shared" si="6"/>
        <v>385020748</v>
      </c>
      <c r="J403" s="6"/>
      <c r="K403" s="6"/>
      <c r="L403" s="5" t="s">
        <v>3473</v>
      </c>
      <c r="M403" s="5" t="s">
        <v>3305</v>
      </c>
      <c r="N403" s="5" t="s">
        <v>3306</v>
      </c>
      <c r="O403" s="5" t="s">
        <v>3307</v>
      </c>
      <c r="P403" s="5"/>
      <c r="Q403" s="5"/>
      <c r="R403" t="s">
        <v>13460</v>
      </c>
    </row>
    <row r="404" spans="1:18">
      <c r="A404" s="5" t="s">
        <v>3476</v>
      </c>
      <c r="B404" s="5" t="s">
        <v>14737</v>
      </c>
      <c r="C404" s="5" t="s">
        <v>13075</v>
      </c>
      <c r="D404" s="12">
        <v>3999</v>
      </c>
      <c r="E404" s="12">
        <v>9999</v>
      </c>
      <c r="F404" s="7">
        <v>0.6</v>
      </c>
      <c r="G404" s="5">
        <v>4.4000000000000004</v>
      </c>
      <c r="H404" s="6">
        <v>73</v>
      </c>
      <c r="I404" s="6">
        <f t="shared" si="6"/>
        <v>729927</v>
      </c>
      <c r="J404" s="6"/>
      <c r="K404" s="6"/>
      <c r="L404" s="5" t="s">
        <v>3478</v>
      </c>
      <c r="M404" s="5" t="s">
        <v>3479</v>
      </c>
      <c r="N404" s="5" t="s">
        <v>3480</v>
      </c>
      <c r="O404" s="5" t="s">
        <v>3481</v>
      </c>
      <c r="P404" s="5"/>
      <c r="Q404" s="5"/>
      <c r="R404" t="s">
        <v>13461</v>
      </c>
    </row>
    <row r="405" spans="1:18">
      <c r="A405" s="5" t="s">
        <v>66</v>
      </c>
      <c r="B405" s="5" t="s">
        <v>14374</v>
      </c>
      <c r="C405" s="5" t="s">
        <v>13088</v>
      </c>
      <c r="D405" s="12">
        <v>149</v>
      </c>
      <c r="E405" s="12">
        <v>1000</v>
      </c>
      <c r="F405" s="7">
        <v>0.85</v>
      </c>
      <c r="G405" s="5">
        <v>3.9</v>
      </c>
      <c r="H405" s="6">
        <v>24870</v>
      </c>
      <c r="I405" s="6">
        <f t="shared" si="6"/>
        <v>24870000</v>
      </c>
      <c r="J405" s="6"/>
      <c r="K405" s="6"/>
      <c r="L405" s="5" t="s">
        <v>68</v>
      </c>
      <c r="M405" s="5" t="s">
        <v>3486</v>
      </c>
      <c r="N405" s="5" t="s">
        <v>3487</v>
      </c>
      <c r="O405" s="5" t="s">
        <v>3488</v>
      </c>
      <c r="P405" s="5"/>
      <c r="Q405" s="5"/>
      <c r="R405" t="s">
        <v>13098</v>
      </c>
    </row>
    <row r="406" spans="1:18">
      <c r="A406" s="5" t="s">
        <v>3493</v>
      </c>
      <c r="B406" s="5" t="s">
        <v>14738</v>
      </c>
      <c r="C406" s="5" t="s">
        <v>13075</v>
      </c>
      <c r="D406" s="12">
        <v>99</v>
      </c>
      <c r="E406" s="12">
        <v>499</v>
      </c>
      <c r="F406" s="7">
        <v>0.8</v>
      </c>
      <c r="G406" s="5">
        <v>4.3</v>
      </c>
      <c r="H406" s="6">
        <v>42641</v>
      </c>
      <c r="I406" s="6">
        <f t="shared" si="6"/>
        <v>21277859</v>
      </c>
      <c r="J406" s="6"/>
      <c r="K406" s="6"/>
      <c r="L406" s="5" t="s">
        <v>3496</v>
      </c>
      <c r="M406" s="5" t="s">
        <v>3497</v>
      </c>
      <c r="N406" s="5" t="s">
        <v>3498</v>
      </c>
      <c r="O406" s="5" t="s">
        <v>3499</v>
      </c>
      <c r="P406" s="5"/>
      <c r="Q406" s="5"/>
      <c r="R406" t="s">
        <v>13462</v>
      </c>
    </row>
    <row r="407" spans="1:18">
      <c r="A407" s="5" t="s">
        <v>3503</v>
      </c>
      <c r="B407" s="5" t="s">
        <v>14739</v>
      </c>
      <c r="C407" s="5" t="s">
        <v>13075</v>
      </c>
      <c r="D407" s="12">
        <v>4790</v>
      </c>
      <c r="E407" s="12">
        <v>15990</v>
      </c>
      <c r="F407" s="7">
        <v>0.7</v>
      </c>
      <c r="G407" s="5">
        <v>4</v>
      </c>
      <c r="H407" s="6">
        <v>4390</v>
      </c>
      <c r="I407" s="6">
        <f t="shared" si="6"/>
        <v>70196100</v>
      </c>
      <c r="J407" s="6"/>
      <c r="K407" s="6"/>
      <c r="L407" s="5" t="s">
        <v>3505</v>
      </c>
      <c r="M407" s="5" t="s">
        <v>3506</v>
      </c>
      <c r="N407" s="5" t="s">
        <v>3507</v>
      </c>
      <c r="O407" s="5" t="s">
        <v>3508</v>
      </c>
      <c r="P407" s="5"/>
      <c r="Q407" s="5"/>
      <c r="R407" t="s">
        <v>13463</v>
      </c>
    </row>
    <row r="408" spans="1:18">
      <c r="A408" s="5" t="s">
        <v>3513</v>
      </c>
      <c r="B408" s="5" t="s">
        <v>14740</v>
      </c>
      <c r="C408" s="5" t="s">
        <v>13075</v>
      </c>
      <c r="D408" s="12">
        <v>33999</v>
      </c>
      <c r="E408" s="12">
        <v>33999</v>
      </c>
      <c r="F408" s="7">
        <v>0</v>
      </c>
      <c r="G408" s="5">
        <v>4.3</v>
      </c>
      <c r="H408" s="6">
        <v>17415</v>
      </c>
      <c r="I408" s="6">
        <f t="shared" si="6"/>
        <v>592092585</v>
      </c>
      <c r="J408" s="6"/>
      <c r="K408" s="6"/>
      <c r="L408" s="5" t="s">
        <v>3515</v>
      </c>
      <c r="M408" s="5" t="s">
        <v>3002</v>
      </c>
      <c r="N408" s="5" t="s">
        <v>3003</v>
      </c>
      <c r="O408" s="5" t="s">
        <v>3004</v>
      </c>
      <c r="P408" s="5"/>
      <c r="Q408" s="5"/>
      <c r="R408" t="s">
        <v>13464</v>
      </c>
    </row>
    <row r="409" spans="1:18">
      <c r="A409" s="5" t="s">
        <v>3517</v>
      </c>
      <c r="B409" s="5" t="s">
        <v>14741</v>
      </c>
      <c r="C409" s="5" t="s">
        <v>13088</v>
      </c>
      <c r="D409" s="12">
        <v>99</v>
      </c>
      <c r="E409" s="12">
        <v>999</v>
      </c>
      <c r="F409" s="7">
        <v>0.9</v>
      </c>
      <c r="G409" s="5">
        <v>4</v>
      </c>
      <c r="H409" s="6">
        <v>1396</v>
      </c>
      <c r="I409" s="6">
        <f t="shared" si="6"/>
        <v>1394604</v>
      </c>
      <c r="J409" s="6"/>
      <c r="K409" s="6"/>
      <c r="L409" s="5" t="s">
        <v>3520</v>
      </c>
      <c r="M409" s="5" t="s">
        <v>3521</v>
      </c>
      <c r="N409" s="5" t="s">
        <v>3522</v>
      </c>
      <c r="O409" s="5" t="s">
        <v>3523</v>
      </c>
      <c r="P409" s="5"/>
      <c r="Q409" s="5"/>
      <c r="R409" t="s">
        <v>13465</v>
      </c>
    </row>
    <row r="410" spans="1:18">
      <c r="A410" s="5" t="s">
        <v>3528</v>
      </c>
      <c r="B410" s="5" t="s">
        <v>14742</v>
      </c>
      <c r="C410" s="5" t="s">
        <v>13075</v>
      </c>
      <c r="D410" s="12">
        <v>299</v>
      </c>
      <c r="E410" s="12">
        <v>1900</v>
      </c>
      <c r="F410" s="7">
        <v>0.84</v>
      </c>
      <c r="G410" s="5">
        <v>3.6</v>
      </c>
      <c r="H410" s="6">
        <v>18202</v>
      </c>
      <c r="I410" s="6">
        <f t="shared" si="6"/>
        <v>34583800</v>
      </c>
      <c r="J410" s="6"/>
      <c r="K410" s="6"/>
      <c r="L410" s="5" t="s">
        <v>3530</v>
      </c>
      <c r="M410" s="5" t="s">
        <v>3531</v>
      </c>
      <c r="N410" s="5" t="s">
        <v>3532</v>
      </c>
      <c r="O410" s="5" t="s">
        <v>3533</v>
      </c>
      <c r="P410" s="5"/>
      <c r="Q410" s="5"/>
      <c r="R410" t="s">
        <v>13466</v>
      </c>
    </row>
    <row r="411" spans="1:18">
      <c r="A411" s="5" t="s">
        <v>3538</v>
      </c>
      <c r="B411" s="5" t="s">
        <v>14712</v>
      </c>
      <c r="C411" s="5" t="s">
        <v>13075</v>
      </c>
      <c r="D411" s="12">
        <v>10999</v>
      </c>
      <c r="E411" s="12">
        <v>14999</v>
      </c>
      <c r="F411" s="7">
        <v>0.27</v>
      </c>
      <c r="G411" s="5">
        <v>4.0999999999999996</v>
      </c>
      <c r="H411" s="6">
        <v>18998</v>
      </c>
      <c r="I411" s="6">
        <f t="shared" si="6"/>
        <v>284951002</v>
      </c>
      <c r="J411" s="6"/>
      <c r="K411" s="6"/>
      <c r="L411" s="5" t="s">
        <v>3540</v>
      </c>
      <c r="M411" s="5" t="s">
        <v>3209</v>
      </c>
      <c r="N411" s="5" t="s">
        <v>3210</v>
      </c>
      <c r="O411" s="5" t="s">
        <v>3211</v>
      </c>
      <c r="P411" s="5"/>
      <c r="Q411" s="5"/>
      <c r="R411" t="s">
        <v>13436</v>
      </c>
    </row>
    <row r="412" spans="1:18">
      <c r="A412" s="5" t="s">
        <v>3542</v>
      </c>
      <c r="B412" s="5" t="s">
        <v>14743</v>
      </c>
      <c r="C412" s="5" t="s">
        <v>13075</v>
      </c>
      <c r="D412" s="12">
        <v>34999</v>
      </c>
      <c r="E412" s="12">
        <v>38999</v>
      </c>
      <c r="F412" s="7">
        <v>0.1</v>
      </c>
      <c r="G412" s="5">
        <v>4.2</v>
      </c>
      <c r="H412" s="6">
        <v>11029</v>
      </c>
      <c r="I412" s="6">
        <f t="shared" si="6"/>
        <v>430119971</v>
      </c>
      <c r="J412" s="6"/>
      <c r="K412" s="6"/>
      <c r="L412" s="5" t="s">
        <v>3544</v>
      </c>
      <c r="M412" s="5" t="s">
        <v>3545</v>
      </c>
      <c r="N412" s="5" t="s">
        <v>3546</v>
      </c>
      <c r="O412" s="5" t="s">
        <v>3547</v>
      </c>
      <c r="P412" s="5"/>
      <c r="Q412" s="5"/>
      <c r="R412" t="s">
        <v>13467</v>
      </c>
    </row>
    <row r="413" spans="1:18">
      <c r="A413" s="5" t="s">
        <v>3552</v>
      </c>
      <c r="B413" s="5" t="s">
        <v>14744</v>
      </c>
      <c r="C413" s="5" t="s">
        <v>13075</v>
      </c>
      <c r="D413" s="12">
        <v>16999</v>
      </c>
      <c r="E413" s="12">
        <v>24999</v>
      </c>
      <c r="F413" s="7">
        <v>0.32</v>
      </c>
      <c r="G413" s="5">
        <v>4.0999999999999996</v>
      </c>
      <c r="H413" s="6">
        <v>22318</v>
      </c>
      <c r="I413" s="6">
        <f t="shared" si="6"/>
        <v>557927682</v>
      </c>
      <c r="J413" s="6"/>
      <c r="K413" s="6"/>
      <c r="L413" s="5" t="s">
        <v>3232</v>
      </c>
      <c r="M413" s="5" t="s">
        <v>3194</v>
      </c>
      <c r="N413" s="5" t="s">
        <v>3195</v>
      </c>
      <c r="O413" s="5" t="s">
        <v>3196</v>
      </c>
      <c r="P413" s="5"/>
      <c r="Q413" s="5"/>
      <c r="R413" t="s">
        <v>13468</v>
      </c>
    </row>
    <row r="414" spans="1:18">
      <c r="A414" s="5" t="s">
        <v>3554</v>
      </c>
      <c r="B414" s="5" t="s">
        <v>14745</v>
      </c>
      <c r="C414" s="5" t="s">
        <v>13075</v>
      </c>
      <c r="D414" s="12">
        <v>199</v>
      </c>
      <c r="E414" s="12">
        <v>499</v>
      </c>
      <c r="F414" s="7">
        <v>0.6</v>
      </c>
      <c r="G414" s="5">
        <v>4.0999999999999996</v>
      </c>
      <c r="H414" s="6">
        <v>1786</v>
      </c>
      <c r="I414" s="6">
        <f t="shared" si="6"/>
        <v>891214</v>
      </c>
      <c r="J414" s="6"/>
      <c r="K414" s="6"/>
      <c r="L414" s="5" t="s">
        <v>3556</v>
      </c>
      <c r="M414" s="5" t="s">
        <v>3557</v>
      </c>
      <c r="N414" s="5" t="s">
        <v>3558</v>
      </c>
      <c r="O414" s="5" t="s">
        <v>3559</v>
      </c>
      <c r="P414" s="5"/>
      <c r="Q414" s="5"/>
      <c r="R414" t="s">
        <v>13469</v>
      </c>
    </row>
    <row r="415" spans="1:18">
      <c r="A415" s="5" t="s">
        <v>3564</v>
      </c>
      <c r="B415" s="5" t="s">
        <v>14746</v>
      </c>
      <c r="C415" s="5" t="s">
        <v>13075</v>
      </c>
      <c r="D415" s="12">
        <v>999</v>
      </c>
      <c r="E415" s="12">
        <v>1599</v>
      </c>
      <c r="F415" s="7">
        <v>0.38</v>
      </c>
      <c r="G415" s="5">
        <v>4</v>
      </c>
      <c r="H415" s="6">
        <v>7222</v>
      </c>
      <c r="I415" s="6">
        <f t="shared" si="6"/>
        <v>11547978</v>
      </c>
      <c r="J415" s="6"/>
      <c r="K415" s="6"/>
      <c r="L415" s="5" t="s">
        <v>3566</v>
      </c>
      <c r="M415" s="5" t="s">
        <v>3567</v>
      </c>
      <c r="N415" s="5" t="s">
        <v>3568</v>
      </c>
      <c r="O415" s="5" t="s">
        <v>3569</v>
      </c>
      <c r="P415" s="5"/>
      <c r="Q415" s="5"/>
      <c r="R415" t="s">
        <v>13470</v>
      </c>
    </row>
    <row r="416" spans="1:18">
      <c r="A416" s="5" t="s">
        <v>3574</v>
      </c>
      <c r="B416" s="5" t="s">
        <v>14747</v>
      </c>
      <c r="C416" s="5" t="s">
        <v>13075</v>
      </c>
      <c r="D416" s="12">
        <v>1299</v>
      </c>
      <c r="E416" s="12">
        <v>1599</v>
      </c>
      <c r="F416" s="7">
        <v>0.19</v>
      </c>
      <c r="G416" s="5">
        <v>4</v>
      </c>
      <c r="H416" s="6">
        <v>128311</v>
      </c>
      <c r="I416" s="6">
        <f t="shared" si="6"/>
        <v>205169289</v>
      </c>
      <c r="J416" s="6"/>
      <c r="K416" s="6"/>
      <c r="L416" s="5" t="s">
        <v>3046</v>
      </c>
      <c r="M416" s="5" t="s">
        <v>3047</v>
      </c>
      <c r="N416" s="5" t="s">
        <v>3048</v>
      </c>
      <c r="O416" s="5" t="s">
        <v>3049</v>
      </c>
      <c r="P416" s="5"/>
      <c r="Q416" s="5"/>
      <c r="R416" t="s">
        <v>13471</v>
      </c>
    </row>
    <row r="417" spans="1:18">
      <c r="A417" s="5" t="s">
        <v>3578</v>
      </c>
      <c r="B417" s="5" t="s">
        <v>14748</v>
      </c>
      <c r="C417" s="5" t="s">
        <v>13075</v>
      </c>
      <c r="D417" s="12">
        <v>599</v>
      </c>
      <c r="E417" s="12">
        <v>1800</v>
      </c>
      <c r="F417" s="7">
        <v>0.67</v>
      </c>
      <c r="G417" s="5">
        <v>3.5</v>
      </c>
      <c r="H417" s="6">
        <v>83996</v>
      </c>
      <c r="I417" s="6">
        <f t="shared" si="6"/>
        <v>151192800</v>
      </c>
      <c r="J417" s="6"/>
      <c r="K417" s="6"/>
      <c r="L417" s="5" t="s">
        <v>3580</v>
      </c>
      <c r="M417" s="5" t="s">
        <v>3581</v>
      </c>
      <c r="N417" s="5" t="s">
        <v>3582</v>
      </c>
      <c r="O417" s="5" t="s">
        <v>3583</v>
      </c>
      <c r="P417" s="5"/>
      <c r="Q417" s="5"/>
      <c r="R417" t="s">
        <v>13472</v>
      </c>
    </row>
    <row r="418" spans="1:18">
      <c r="A418" s="5" t="s">
        <v>3588</v>
      </c>
      <c r="B418" s="5" t="s">
        <v>14749</v>
      </c>
      <c r="C418" s="5" t="s">
        <v>13075</v>
      </c>
      <c r="D418" s="12">
        <v>599</v>
      </c>
      <c r="E418" s="12">
        <v>1899</v>
      </c>
      <c r="F418" s="7">
        <v>0.68</v>
      </c>
      <c r="G418" s="5">
        <v>4.3</v>
      </c>
      <c r="H418" s="6">
        <v>140036</v>
      </c>
      <c r="I418" s="6">
        <f t="shared" si="6"/>
        <v>265928364</v>
      </c>
      <c r="J418" s="6"/>
      <c r="K418" s="6"/>
      <c r="L418" s="5" t="s">
        <v>3443</v>
      </c>
      <c r="M418" s="5" t="s">
        <v>3444</v>
      </c>
      <c r="N418" s="5" t="s">
        <v>3445</v>
      </c>
      <c r="O418" s="5" t="s">
        <v>3446</v>
      </c>
      <c r="P418" s="5"/>
      <c r="Q418" s="5"/>
      <c r="R418" t="s">
        <v>13473</v>
      </c>
    </row>
    <row r="419" spans="1:18">
      <c r="A419" s="5" t="s">
        <v>3592</v>
      </c>
      <c r="B419" s="5" t="s">
        <v>14750</v>
      </c>
      <c r="C419" s="5" t="s">
        <v>13075</v>
      </c>
      <c r="D419" s="12">
        <v>1799</v>
      </c>
      <c r="E419" s="12">
        <v>2499</v>
      </c>
      <c r="F419" s="7">
        <v>0.28000000000000003</v>
      </c>
      <c r="G419" s="5">
        <v>4.0999999999999996</v>
      </c>
      <c r="H419" s="6">
        <v>18678</v>
      </c>
      <c r="I419" s="6">
        <f t="shared" si="6"/>
        <v>46676322</v>
      </c>
      <c r="J419" s="6"/>
      <c r="K419" s="6"/>
      <c r="L419" s="5" t="s">
        <v>3594</v>
      </c>
      <c r="M419" s="5" t="s">
        <v>3595</v>
      </c>
      <c r="N419" s="5" t="s">
        <v>3596</v>
      </c>
      <c r="O419" s="5" t="s">
        <v>3597</v>
      </c>
      <c r="P419" s="5"/>
      <c r="Q419" s="5"/>
      <c r="R419" t="s">
        <v>13474</v>
      </c>
    </row>
    <row r="420" spans="1:18">
      <c r="A420" s="5" t="s">
        <v>76</v>
      </c>
      <c r="B420" s="5" t="s">
        <v>14375</v>
      </c>
      <c r="C420" s="5" t="s">
        <v>13088</v>
      </c>
      <c r="D420" s="12">
        <v>176.63</v>
      </c>
      <c r="E420" s="12">
        <v>499</v>
      </c>
      <c r="F420" s="7">
        <v>0.65</v>
      </c>
      <c r="G420" s="5">
        <v>4.0999999999999996</v>
      </c>
      <c r="H420" s="6">
        <v>15189</v>
      </c>
      <c r="I420" s="6">
        <f t="shared" si="6"/>
        <v>7579311</v>
      </c>
      <c r="J420" s="6"/>
      <c r="K420" s="6"/>
      <c r="L420" s="5" t="s">
        <v>78</v>
      </c>
      <c r="M420" s="5" t="s">
        <v>79</v>
      </c>
      <c r="N420" s="5" t="s">
        <v>80</v>
      </c>
      <c r="O420" s="5" t="s">
        <v>81</v>
      </c>
      <c r="P420" s="5"/>
      <c r="Q420" s="5"/>
      <c r="R420" t="s">
        <v>13099</v>
      </c>
    </row>
    <row r="421" spans="1:18">
      <c r="A421" s="5" t="s">
        <v>3603</v>
      </c>
      <c r="B421" s="5" t="s">
        <v>14751</v>
      </c>
      <c r="C421" s="5" t="s">
        <v>13075</v>
      </c>
      <c r="D421" s="12">
        <v>10999</v>
      </c>
      <c r="E421" s="12">
        <v>14999</v>
      </c>
      <c r="F421" s="7">
        <v>0.27</v>
      </c>
      <c r="G421" s="5">
        <v>4.0999999999999996</v>
      </c>
      <c r="H421" s="6">
        <v>18998</v>
      </c>
      <c r="I421" s="6">
        <f t="shared" si="6"/>
        <v>284951002</v>
      </c>
      <c r="J421" s="6"/>
      <c r="K421" s="6"/>
      <c r="L421" s="5" t="s">
        <v>3540</v>
      </c>
      <c r="M421" s="5" t="s">
        <v>3209</v>
      </c>
      <c r="N421" s="5" t="s">
        <v>3210</v>
      </c>
      <c r="O421" s="5" t="s">
        <v>3211</v>
      </c>
      <c r="P421" s="5"/>
      <c r="Q421" s="5"/>
      <c r="R421" t="s">
        <v>13475</v>
      </c>
    </row>
    <row r="422" spans="1:18">
      <c r="A422" s="5" t="s">
        <v>3607</v>
      </c>
      <c r="B422" s="5" t="s">
        <v>14752</v>
      </c>
      <c r="C422" s="5" t="s">
        <v>13075</v>
      </c>
      <c r="D422" s="12">
        <v>2999</v>
      </c>
      <c r="E422" s="12">
        <v>7990</v>
      </c>
      <c r="F422" s="7">
        <v>0.62</v>
      </c>
      <c r="G422" s="5">
        <v>4.0999999999999996</v>
      </c>
      <c r="H422" s="6">
        <v>48449</v>
      </c>
      <c r="I422" s="6">
        <f t="shared" si="6"/>
        <v>387107510</v>
      </c>
      <c r="J422" s="6"/>
      <c r="K422" s="6"/>
      <c r="L422" s="5" t="s">
        <v>3423</v>
      </c>
      <c r="M422" s="5" t="s">
        <v>3609</v>
      </c>
      <c r="N422" s="5" t="s">
        <v>3610</v>
      </c>
      <c r="O422" s="5" t="s">
        <v>3611</v>
      </c>
      <c r="P422" s="5"/>
      <c r="Q422" s="5"/>
      <c r="R422" t="s">
        <v>13476</v>
      </c>
    </row>
    <row r="423" spans="1:18">
      <c r="A423" s="5" t="s">
        <v>3616</v>
      </c>
      <c r="B423" s="5" t="s">
        <v>14688</v>
      </c>
      <c r="C423" s="5" t="s">
        <v>13075</v>
      </c>
      <c r="D423" s="12">
        <v>1999</v>
      </c>
      <c r="E423" s="12">
        <v>7990</v>
      </c>
      <c r="F423" s="7">
        <v>0.75</v>
      </c>
      <c r="G423" s="5">
        <v>3.8</v>
      </c>
      <c r="H423" s="6">
        <v>17831</v>
      </c>
      <c r="I423" s="6">
        <f t="shared" si="6"/>
        <v>142469690</v>
      </c>
      <c r="J423" s="6"/>
      <c r="K423" s="6"/>
      <c r="L423" s="5" t="s">
        <v>2969</v>
      </c>
      <c r="M423" s="5" t="s">
        <v>2970</v>
      </c>
      <c r="N423" s="5" t="s">
        <v>2971</v>
      </c>
      <c r="O423" s="5" t="s">
        <v>2972</v>
      </c>
      <c r="P423" s="5"/>
      <c r="Q423" s="5"/>
      <c r="R423" t="s">
        <v>13412</v>
      </c>
    </row>
    <row r="424" spans="1:18">
      <c r="A424" s="5" t="s">
        <v>86</v>
      </c>
      <c r="B424" s="5" t="s">
        <v>14376</v>
      </c>
      <c r="C424" s="5" t="s">
        <v>13088</v>
      </c>
      <c r="D424" s="12">
        <v>229</v>
      </c>
      <c r="E424" s="12">
        <v>299</v>
      </c>
      <c r="F424" s="7">
        <v>0.23</v>
      </c>
      <c r="G424" s="5">
        <v>4.3</v>
      </c>
      <c r="H424" s="6">
        <v>30411</v>
      </c>
      <c r="I424" s="6">
        <f t="shared" si="6"/>
        <v>9092889</v>
      </c>
      <c r="J424" s="6"/>
      <c r="K424" s="6"/>
      <c r="L424" s="5" t="s">
        <v>88</v>
      </c>
      <c r="M424" s="5" t="s">
        <v>89</v>
      </c>
      <c r="N424" s="5" t="s">
        <v>90</v>
      </c>
      <c r="O424" s="5" t="s">
        <v>91</v>
      </c>
      <c r="P424" s="5"/>
      <c r="Q424" s="5"/>
      <c r="R424" t="s">
        <v>13100</v>
      </c>
    </row>
    <row r="425" spans="1:18">
      <c r="A425" s="5" t="s">
        <v>107</v>
      </c>
      <c r="B425" s="5" t="s">
        <v>14378</v>
      </c>
      <c r="C425" s="5" t="s">
        <v>13088</v>
      </c>
      <c r="D425" s="12">
        <v>199</v>
      </c>
      <c r="E425" s="12">
        <v>299</v>
      </c>
      <c r="F425" s="7">
        <v>0.33</v>
      </c>
      <c r="G425" s="5">
        <v>4</v>
      </c>
      <c r="H425" s="6">
        <v>43994</v>
      </c>
      <c r="I425" s="6">
        <f t="shared" si="6"/>
        <v>13154206</v>
      </c>
      <c r="J425" s="6"/>
      <c r="K425" s="6"/>
      <c r="L425" s="5" t="s">
        <v>109</v>
      </c>
      <c r="M425" s="5" t="s">
        <v>30</v>
      </c>
      <c r="N425" s="5" t="s">
        <v>31</v>
      </c>
      <c r="O425" s="5" t="s">
        <v>32</v>
      </c>
      <c r="P425" s="5"/>
      <c r="Q425" s="5"/>
      <c r="R425" t="s">
        <v>13102</v>
      </c>
    </row>
    <row r="426" spans="1:18">
      <c r="A426" s="5" t="s">
        <v>3624</v>
      </c>
      <c r="B426" s="5" t="s">
        <v>14753</v>
      </c>
      <c r="C426" s="5" t="s">
        <v>13075</v>
      </c>
      <c r="D426" s="12">
        <v>649</v>
      </c>
      <c r="E426" s="12">
        <v>999</v>
      </c>
      <c r="F426" s="7">
        <v>0.35</v>
      </c>
      <c r="G426" s="5">
        <v>4.2</v>
      </c>
      <c r="H426" s="6">
        <v>1315</v>
      </c>
      <c r="I426" s="6">
        <f t="shared" si="6"/>
        <v>1313685</v>
      </c>
      <c r="J426" s="6"/>
      <c r="K426" s="6"/>
      <c r="L426" s="5" t="s">
        <v>3626</v>
      </c>
      <c r="M426" s="5" t="s">
        <v>3627</v>
      </c>
      <c r="N426" s="5" t="s">
        <v>3628</v>
      </c>
      <c r="O426" s="5" t="s">
        <v>3629</v>
      </c>
      <c r="P426" s="5"/>
      <c r="Q426" s="5"/>
      <c r="R426" t="s">
        <v>13477</v>
      </c>
    </row>
    <row r="427" spans="1:18">
      <c r="A427" s="5" t="s">
        <v>3634</v>
      </c>
      <c r="B427" s="5" t="s">
        <v>14754</v>
      </c>
      <c r="C427" s="5" t="s">
        <v>13075</v>
      </c>
      <c r="D427" s="12">
        <v>13999</v>
      </c>
      <c r="E427" s="12">
        <v>19499</v>
      </c>
      <c r="F427" s="7">
        <v>0.28000000000000003</v>
      </c>
      <c r="G427" s="5">
        <v>4.0999999999999996</v>
      </c>
      <c r="H427" s="6">
        <v>18998</v>
      </c>
      <c r="I427" s="6">
        <f t="shared" si="6"/>
        <v>370442002</v>
      </c>
      <c r="J427" s="6"/>
      <c r="K427" s="6"/>
      <c r="L427" s="5" t="s">
        <v>3463</v>
      </c>
      <c r="M427" s="5" t="s">
        <v>3209</v>
      </c>
      <c r="N427" s="5" t="s">
        <v>3210</v>
      </c>
      <c r="O427" s="5" t="s">
        <v>3211</v>
      </c>
      <c r="P427" s="5"/>
      <c r="Q427" s="5"/>
      <c r="R427" t="s">
        <v>13478</v>
      </c>
    </row>
    <row r="428" spans="1:18">
      <c r="A428" s="5" t="s">
        <v>3636</v>
      </c>
      <c r="B428" s="5" t="s">
        <v>14755</v>
      </c>
      <c r="C428" s="5" t="s">
        <v>13075</v>
      </c>
      <c r="D428" s="12">
        <v>119</v>
      </c>
      <c r="E428" s="12">
        <v>299</v>
      </c>
      <c r="F428" s="7">
        <v>0.6</v>
      </c>
      <c r="G428" s="5">
        <v>4.0999999999999996</v>
      </c>
      <c r="H428" s="6">
        <v>5999</v>
      </c>
      <c r="I428" s="6">
        <f t="shared" si="6"/>
        <v>1793701</v>
      </c>
      <c r="J428" s="6"/>
      <c r="K428" s="6"/>
      <c r="L428" s="5" t="s">
        <v>3639</v>
      </c>
      <c r="M428" s="5" t="s">
        <v>3640</v>
      </c>
      <c r="N428" s="5" t="s">
        <v>3641</v>
      </c>
      <c r="O428" s="5" t="s">
        <v>3642</v>
      </c>
      <c r="P428" s="5"/>
      <c r="Q428" s="5"/>
      <c r="R428" t="s">
        <v>13479</v>
      </c>
    </row>
    <row r="429" spans="1:18">
      <c r="A429" s="5" t="s">
        <v>3647</v>
      </c>
      <c r="B429" s="5" t="s">
        <v>14756</v>
      </c>
      <c r="C429" s="5" t="s">
        <v>13075</v>
      </c>
      <c r="D429" s="12">
        <v>12999</v>
      </c>
      <c r="E429" s="12">
        <v>17999</v>
      </c>
      <c r="F429" s="7">
        <v>0.28000000000000003</v>
      </c>
      <c r="G429" s="5">
        <v>4.0999999999999996</v>
      </c>
      <c r="H429" s="6">
        <v>50772</v>
      </c>
      <c r="I429" s="6">
        <f t="shared" si="6"/>
        <v>913845228</v>
      </c>
      <c r="J429" s="6"/>
      <c r="K429" s="6"/>
      <c r="L429" s="5" t="s">
        <v>3649</v>
      </c>
      <c r="M429" s="5" t="s">
        <v>3650</v>
      </c>
      <c r="N429" s="5" t="s">
        <v>3651</v>
      </c>
      <c r="O429" s="5" t="s">
        <v>3652</v>
      </c>
      <c r="P429" s="5"/>
      <c r="Q429" s="5"/>
      <c r="R429" t="s">
        <v>13480</v>
      </c>
    </row>
    <row r="430" spans="1:18">
      <c r="A430" s="5" t="s">
        <v>112</v>
      </c>
      <c r="B430" s="5" t="s">
        <v>14379</v>
      </c>
      <c r="C430" s="5" t="s">
        <v>13088</v>
      </c>
      <c r="D430" s="12">
        <v>154</v>
      </c>
      <c r="E430" s="12">
        <v>339</v>
      </c>
      <c r="F430" s="7">
        <v>0.55000000000000004</v>
      </c>
      <c r="G430" s="5">
        <v>4.3</v>
      </c>
      <c r="H430" s="6">
        <v>13391</v>
      </c>
      <c r="I430" s="6">
        <f t="shared" si="6"/>
        <v>4539549</v>
      </c>
      <c r="J430" s="6"/>
      <c r="K430" s="6"/>
      <c r="L430" s="5" t="s">
        <v>1043</v>
      </c>
      <c r="M430" s="5" t="s">
        <v>115</v>
      </c>
      <c r="N430" s="5" t="s">
        <v>116</v>
      </c>
      <c r="O430" s="5" t="s">
        <v>117</v>
      </c>
      <c r="P430" s="5"/>
      <c r="Q430" s="5"/>
      <c r="R430" t="s">
        <v>13103</v>
      </c>
    </row>
    <row r="431" spans="1:18">
      <c r="A431" s="5" t="s">
        <v>3658</v>
      </c>
      <c r="B431" s="5" t="s">
        <v>14757</v>
      </c>
      <c r="C431" s="5" t="s">
        <v>13075</v>
      </c>
      <c r="D431" s="12">
        <v>20999</v>
      </c>
      <c r="E431" s="12">
        <v>26999</v>
      </c>
      <c r="F431" s="7">
        <v>0.22</v>
      </c>
      <c r="G431" s="5">
        <v>3.9</v>
      </c>
      <c r="H431" s="6">
        <v>25824</v>
      </c>
      <c r="I431" s="6">
        <f t="shared" si="6"/>
        <v>697222176</v>
      </c>
      <c r="J431" s="6"/>
      <c r="K431" s="6"/>
      <c r="L431" s="5" t="s">
        <v>3660</v>
      </c>
      <c r="M431" s="5" t="s">
        <v>3371</v>
      </c>
      <c r="N431" s="5" t="s">
        <v>3372</v>
      </c>
      <c r="O431" s="5" t="s">
        <v>3373</v>
      </c>
      <c r="P431" s="5"/>
      <c r="Q431" s="5"/>
      <c r="R431" t="s">
        <v>13481</v>
      </c>
    </row>
    <row r="432" spans="1:18">
      <c r="A432" s="5" t="s">
        <v>3663</v>
      </c>
      <c r="B432" s="5" t="s">
        <v>14758</v>
      </c>
      <c r="C432" s="5" t="s">
        <v>13075</v>
      </c>
      <c r="D432" s="12">
        <v>249</v>
      </c>
      <c r="E432" s="12">
        <v>649</v>
      </c>
      <c r="F432" s="7">
        <v>0.62</v>
      </c>
      <c r="G432" s="5">
        <v>4</v>
      </c>
      <c r="H432" s="6">
        <v>14404</v>
      </c>
      <c r="I432" s="6">
        <f t="shared" si="6"/>
        <v>9348196</v>
      </c>
      <c r="J432" s="6"/>
      <c r="K432" s="6"/>
      <c r="L432" s="5" t="s">
        <v>3665</v>
      </c>
      <c r="M432" s="5" t="s">
        <v>3666</v>
      </c>
      <c r="N432" s="5" t="s">
        <v>3667</v>
      </c>
      <c r="O432" s="5" t="s">
        <v>3668</v>
      </c>
      <c r="P432" s="5"/>
      <c r="Q432" s="5"/>
      <c r="R432" t="s">
        <v>13482</v>
      </c>
    </row>
    <row r="433" spans="1:18">
      <c r="A433" s="5" t="s">
        <v>3673</v>
      </c>
      <c r="B433" s="5" t="s">
        <v>14759</v>
      </c>
      <c r="C433" s="5" t="s">
        <v>13075</v>
      </c>
      <c r="D433" s="12">
        <v>99</v>
      </c>
      <c r="E433" s="12">
        <v>171</v>
      </c>
      <c r="F433" s="7">
        <v>0.42</v>
      </c>
      <c r="G433" s="5">
        <v>4.5</v>
      </c>
      <c r="H433" s="6">
        <v>11339</v>
      </c>
      <c r="I433" s="6">
        <f t="shared" si="6"/>
        <v>1938969</v>
      </c>
      <c r="J433" s="6"/>
      <c r="K433" s="6"/>
      <c r="L433" s="5" t="s">
        <v>3675</v>
      </c>
      <c r="M433" s="5" t="s">
        <v>3676</v>
      </c>
      <c r="N433" s="5" t="s">
        <v>3677</v>
      </c>
      <c r="O433" s="5" t="s">
        <v>3678</v>
      </c>
      <c r="P433" s="5"/>
      <c r="Q433" s="5"/>
      <c r="R433" t="s">
        <v>13483</v>
      </c>
    </row>
    <row r="434" spans="1:18">
      <c r="A434" s="5" t="s">
        <v>3683</v>
      </c>
      <c r="B434" s="5" t="s">
        <v>14760</v>
      </c>
      <c r="C434" s="5" t="s">
        <v>13075</v>
      </c>
      <c r="D434" s="12">
        <v>489</v>
      </c>
      <c r="E434" s="12">
        <v>1999</v>
      </c>
      <c r="F434" s="7">
        <v>0.76</v>
      </c>
      <c r="G434" s="5">
        <v>4</v>
      </c>
      <c r="H434" s="6">
        <v>3626</v>
      </c>
      <c r="I434" s="6">
        <f t="shared" si="6"/>
        <v>7248374</v>
      </c>
      <c r="J434" s="6"/>
      <c r="K434" s="6"/>
      <c r="L434" s="5" t="s">
        <v>3685</v>
      </c>
      <c r="M434" s="5" t="s">
        <v>3686</v>
      </c>
      <c r="N434" s="5" t="s">
        <v>3687</v>
      </c>
      <c r="O434" s="5" t="s">
        <v>3688</v>
      </c>
      <c r="P434" s="5"/>
      <c r="Q434" s="5"/>
      <c r="R434" t="s">
        <v>13484</v>
      </c>
    </row>
    <row r="435" spans="1:18">
      <c r="A435" s="5" t="s">
        <v>3693</v>
      </c>
      <c r="B435" s="5" t="s">
        <v>14761</v>
      </c>
      <c r="C435" s="5" t="s">
        <v>13075</v>
      </c>
      <c r="D435" s="12">
        <v>369</v>
      </c>
      <c r="E435" s="12">
        <v>1600</v>
      </c>
      <c r="F435" s="7">
        <v>0.77</v>
      </c>
      <c r="G435" s="5">
        <v>4</v>
      </c>
      <c r="H435" s="6">
        <v>32625</v>
      </c>
      <c r="I435" s="6">
        <f t="shared" si="6"/>
        <v>52200000</v>
      </c>
      <c r="J435" s="6"/>
      <c r="K435" s="6"/>
      <c r="L435" s="5" t="s">
        <v>3695</v>
      </c>
      <c r="M435" s="5" t="s">
        <v>3696</v>
      </c>
      <c r="N435" s="5" t="s">
        <v>3697</v>
      </c>
      <c r="O435" s="5" t="s">
        <v>3698</v>
      </c>
      <c r="P435" s="5"/>
      <c r="Q435" s="5"/>
      <c r="R435" t="s">
        <v>13485</v>
      </c>
    </row>
    <row r="436" spans="1:18">
      <c r="A436" s="5" t="s">
        <v>3703</v>
      </c>
      <c r="B436" s="5" t="s">
        <v>14736</v>
      </c>
      <c r="C436" s="5" t="s">
        <v>13075</v>
      </c>
      <c r="D436" s="12">
        <v>15499</v>
      </c>
      <c r="E436" s="12">
        <v>20999</v>
      </c>
      <c r="F436" s="7">
        <v>0.26</v>
      </c>
      <c r="G436" s="5">
        <v>4.0999999999999996</v>
      </c>
      <c r="H436" s="6">
        <v>19252</v>
      </c>
      <c r="I436" s="6">
        <f t="shared" si="6"/>
        <v>404272748</v>
      </c>
      <c r="J436" s="6"/>
      <c r="K436" s="6"/>
      <c r="L436" s="5" t="s">
        <v>3705</v>
      </c>
      <c r="M436" s="5" t="s">
        <v>3305</v>
      </c>
      <c r="N436" s="5" t="s">
        <v>3306</v>
      </c>
      <c r="O436" s="5" t="s">
        <v>3307</v>
      </c>
      <c r="P436" s="5"/>
      <c r="Q436" s="5"/>
      <c r="R436" t="s">
        <v>13460</v>
      </c>
    </row>
    <row r="437" spans="1:18">
      <c r="A437" s="5" t="s">
        <v>3707</v>
      </c>
      <c r="B437" s="5" t="s">
        <v>14762</v>
      </c>
      <c r="C437" s="5" t="s">
        <v>13075</v>
      </c>
      <c r="D437" s="12">
        <v>15499</v>
      </c>
      <c r="E437" s="12">
        <v>18999</v>
      </c>
      <c r="F437" s="7">
        <v>0.18</v>
      </c>
      <c r="G437" s="5">
        <v>4.0999999999999996</v>
      </c>
      <c r="H437" s="6">
        <v>19252</v>
      </c>
      <c r="I437" s="6">
        <f t="shared" si="6"/>
        <v>365768748</v>
      </c>
      <c r="J437" s="6"/>
      <c r="K437" s="6"/>
      <c r="L437" s="5" t="s">
        <v>3304</v>
      </c>
      <c r="M437" s="5" t="s">
        <v>3305</v>
      </c>
      <c r="N437" s="5" t="s">
        <v>3306</v>
      </c>
      <c r="O437" s="5" t="s">
        <v>3307</v>
      </c>
      <c r="P437" s="5"/>
      <c r="Q437" s="5"/>
      <c r="R437" t="s">
        <v>13486</v>
      </c>
    </row>
    <row r="438" spans="1:18">
      <c r="A438" s="5" t="s">
        <v>3711</v>
      </c>
      <c r="B438" s="5" t="s">
        <v>14727</v>
      </c>
      <c r="C438" s="5" t="s">
        <v>13075</v>
      </c>
      <c r="D438" s="12">
        <v>22999</v>
      </c>
      <c r="E438" s="12">
        <v>28999</v>
      </c>
      <c r="F438" s="7">
        <v>0.21</v>
      </c>
      <c r="G438" s="5">
        <v>3.9</v>
      </c>
      <c r="H438" s="6">
        <v>25824</v>
      </c>
      <c r="I438" s="6">
        <f t="shared" si="6"/>
        <v>748870176</v>
      </c>
      <c r="J438" s="6"/>
      <c r="K438" s="6"/>
      <c r="L438" s="5" t="s">
        <v>3713</v>
      </c>
      <c r="M438" s="5" t="s">
        <v>3371</v>
      </c>
      <c r="N438" s="5" t="s">
        <v>3372</v>
      </c>
      <c r="O438" s="5" t="s">
        <v>3373</v>
      </c>
      <c r="P438" s="5"/>
      <c r="Q438" s="5"/>
      <c r="R438" t="s">
        <v>13451</v>
      </c>
    </row>
    <row r="439" spans="1:18">
      <c r="A439" s="5" t="s">
        <v>3715</v>
      </c>
      <c r="B439" s="5" t="s">
        <v>14763</v>
      </c>
      <c r="C439" s="5" t="s">
        <v>13075</v>
      </c>
      <c r="D439" s="12">
        <v>599</v>
      </c>
      <c r="E439" s="12">
        <v>1490</v>
      </c>
      <c r="F439" s="7">
        <v>0.6</v>
      </c>
      <c r="G439" s="5">
        <v>4.0999999999999996</v>
      </c>
      <c r="H439" s="6">
        <v>161679</v>
      </c>
      <c r="I439" s="6">
        <f t="shared" si="6"/>
        <v>240901710</v>
      </c>
      <c r="J439" s="6"/>
      <c r="K439" s="6"/>
      <c r="L439" s="5" t="s">
        <v>3717</v>
      </c>
      <c r="M439" s="5" t="s">
        <v>3718</v>
      </c>
      <c r="N439" s="5" t="s">
        <v>3719</v>
      </c>
      <c r="O439" s="5" t="s">
        <v>3720</v>
      </c>
      <c r="P439" s="5"/>
      <c r="Q439" s="5"/>
      <c r="R439" t="s">
        <v>13487</v>
      </c>
    </row>
    <row r="440" spans="1:18">
      <c r="A440" s="5" t="s">
        <v>3725</v>
      </c>
      <c r="B440" s="5" t="s">
        <v>14764</v>
      </c>
      <c r="C440" s="5" t="s">
        <v>13075</v>
      </c>
      <c r="D440" s="12">
        <v>134</v>
      </c>
      <c r="E440" s="12">
        <v>699</v>
      </c>
      <c r="F440" s="7">
        <v>0.81</v>
      </c>
      <c r="G440" s="5">
        <v>4.0999999999999996</v>
      </c>
      <c r="H440" s="6">
        <v>16685</v>
      </c>
      <c r="I440" s="6">
        <f t="shared" si="6"/>
        <v>11662815</v>
      </c>
      <c r="J440" s="6"/>
      <c r="K440" s="6"/>
      <c r="L440" s="5" t="s">
        <v>3727</v>
      </c>
      <c r="M440" s="5" t="s">
        <v>3728</v>
      </c>
      <c r="N440" s="5" t="s">
        <v>3729</v>
      </c>
      <c r="O440" s="5" t="s">
        <v>3730</v>
      </c>
      <c r="P440" s="5"/>
      <c r="Q440" s="5"/>
      <c r="R440" t="s">
        <v>13488</v>
      </c>
    </row>
    <row r="441" spans="1:18">
      <c r="A441" s="5" t="s">
        <v>3735</v>
      </c>
      <c r="B441" s="5" t="s">
        <v>14765</v>
      </c>
      <c r="C441" s="5" t="s">
        <v>13075</v>
      </c>
      <c r="D441" s="12">
        <v>7499</v>
      </c>
      <c r="E441" s="12">
        <v>7999</v>
      </c>
      <c r="F441" s="7">
        <v>0.06</v>
      </c>
      <c r="G441" s="5">
        <v>4</v>
      </c>
      <c r="H441" s="6">
        <v>30907</v>
      </c>
      <c r="I441" s="6">
        <f t="shared" si="6"/>
        <v>247225093</v>
      </c>
      <c r="J441" s="6"/>
      <c r="K441" s="6"/>
      <c r="L441" s="5" t="s">
        <v>3737</v>
      </c>
      <c r="M441" s="5" t="s">
        <v>3738</v>
      </c>
      <c r="N441" s="5" t="s">
        <v>3739</v>
      </c>
      <c r="O441" s="5" t="s">
        <v>3740</v>
      </c>
      <c r="P441" s="5"/>
      <c r="Q441" s="5"/>
      <c r="R441" t="s">
        <v>13489</v>
      </c>
    </row>
    <row r="442" spans="1:18">
      <c r="A442" s="5" t="s">
        <v>3745</v>
      </c>
      <c r="B442" s="5" t="s">
        <v>14766</v>
      </c>
      <c r="C442" s="5" t="s">
        <v>13075</v>
      </c>
      <c r="D442" s="12">
        <v>1149</v>
      </c>
      <c r="E442" s="12">
        <v>2199</v>
      </c>
      <c r="F442" s="7">
        <v>0.48</v>
      </c>
      <c r="G442" s="5">
        <v>4.3</v>
      </c>
      <c r="H442" s="6">
        <v>178912</v>
      </c>
      <c r="I442" s="6">
        <f t="shared" si="6"/>
        <v>393427488</v>
      </c>
      <c r="J442" s="6"/>
      <c r="K442" s="6"/>
      <c r="L442" s="5" t="s">
        <v>3747</v>
      </c>
      <c r="M442" s="5" t="s">
        <v>2981</v>
      </c>
      <c r="N442" s="5" t="s">
        <v>2982</v>
      </c>
      <c r="O442" s="5" t="s">
        <v>2983</v>
      </c>
      <c r="P442" s="5"/>
      <c r="Q442" s="5"/>
      <c r="R442" t="s">
        <v>13490</v>
      </c>
    </row>
    <row r="443" spans="1:18">
      <c r="A443" s="5" t="s">
        <v>3750</v>
      </c>
      <c r="B443" s="5" t="s">
        <v>14747</v>
      </c>
      <c r="C443" s="5" t="s">
        <v>13075</v>
      </c>
      <c r="D443" s="12">
        <v>1324</v>
      </c>
      <c r="E443" s="12">
        <v>1699</v>
      </c>
      <c r="F443" s="7">
        <v>0.22</v>
      </c>
      <c r="G443" s="5">
        <v>4</v>
      </c>
      <c r="H443" s="6">
        <v>128311</v>
      </c>
      <c r="I443" s="6">
        <f t="shared" si="6"/>
        <v>218000389</v>
      </c>
      <c r="J443" s="6"/>
      <c r="K443" s="6"/>
      <c r="L443" s="5" t="s">
        <v>3752</v>
      </c>
      <c r="M443" s="5" t="s">
        <v>3047</v>
      </c>
      <c r="N443" s="5" t="s">
        <v>3048</v>
      </c>
      <c r="O443" s="5" t="s">
        <v>3049</v>
      </c>
      <c r="P443" s="5"/>
      <c r="Q443" s="5"/>
      <c r="R443" t="s">
        <v>13471</v>
      </c>
    </row>
    <row r="444" spans="1:18">
      <c r="A444" s="5" t="s">
        <v>3755</v>
      </c>
      <c r="B444" s="5" t="s">
        <v>14767</v>
      </c>
      <c r="C444" s="5" t="s">
        <v>13075</v>
      </c>
      <c r="D444" s="12">
        <v>13999</v>
      </c>
      <c r="E444" s="12">
        <v>19999</v>
      </c>
      <c r="F444" s="7">
        <v>0.3</v>
      </c>
      <c r="G444" s="5">
        <v>4.0999999999999996</v>
      </c>
      <c r="H444" s="6">
        <v>19252</v>
      </c>
      <c r="I444" s="6">
        <f t="shared" si="6"/>
        <v>385020748</v>
      </c>
      <c r="J444" s="6"/>
      <c r="K444" s="6"/>
      <c r="L444" s="5" t="s">
        <v>3705</v>
      </c>
      <c r="M444" s="5" t="s">
        <v>3305</v>
      </c>
      <c r="N444" s="5" t="s">
        <v>3306</v>
      </c>
      <c r="O444" s="5" t="s">
        <v>3307</v>
      </c>
      <c r="P444" s="5"/>
      <c r="Q444" s="5"/>
      <c r="R444" t="s">
        <v>13491</v>
      </c>
    </row>
    <row r="445" spans="1:18">
      <c r="A445" s="5" t="s">
        <v>122</v>
      </c>
      <c r="B445" s="5" t="s">
        <v>14380</v>
      </c>
      <c r="C445" s="5" t="s">
        <v>13088</v>
      </c>
      <c r="D445" s="12">
        <v>299</v>
      </c>
      <c r="E445" s="12">
        <v>799</v>
      </c>
      <c r="F445" s="7">
        <v>0.63</v>
      </c>
      <c r="G445" s="5">
        <v>4.2</v>
      </c>
      <c r="H445" s="6">
        <v>94364</v>
      </c>
      <c r="I445" s="6">
        <f t="shared" si="6"/>
        <v>75396836</v>
      </c>
      <c r="J445" s="6"/>
      <c r="K445" s="6"/>
      <c r="L445" s="5" t="s">
        <v>124</v>
      </c>
      <c r="M445" s="5" t="s">
        <v>50</v>
      </c>
      <c r="N445" s="5" t="s">
        <v>51</v>
      </c>
      <c r="O445" s="5" t="s">
        <v>52</v>
      </c>
      <c r="P445" s="5"/>
      <c r="Q445" s="5"/>
      <c r="R445" t="s">
        <v>13104</v>
      </c>
    </row>
    <row r="446" spans="1:18">
      <c r="A446" s="5" t="s">
        <v>3761</v>
      </c>
      <c r="B446" s="5" t="s">
        <v>14746</v>
      </c>
      <c r="C446" s="5" t="s">
        <v>13075</v>
      </c>
      <c r="D446" s="12">
        <v>999</v>
      </c>
      <c r="E446" s="12">
        <v>1599</v>
      </c>
      <c r="F446" s="7">
        <v>0.38</v>
      </c>
      <c r="G446" s="5">
        <v>4</v>
      </c>
      <c r="H446" s="6">
        <v>7222</v>
      </c>
      <c r="I446" s="6">
        <f t="shared" si="6"/>
        <v>11547978</v>
      </c>
      <c r="J446" s="6"/>
      <c r="K446" s="6"/>
      <c r="L446" s="5" t="s">
        <v>3763</v>
      </c>
      <c r="M446" s="5" t="s">
        <v>3567</v>
      </c>
      <c r="N446" s="5" t="s">
        <v>3568</v>
      </c>
      <c r="O446" s="5" t="s">
        <v>3569</v>
      </c>
      <c r="P446" s="5"/>
      <c r="Q446" s="5"/>
      <c r="R446" t="s">
        <v>13470</v>
      </c>
    </row>
    <row r="447" spans="1:18">
      <c r="A447" s="5" t="s">
        <v>3766</v>
      </c>
      <c r="B447" s="5" t="s">
        <v>14768</v>
      </c>
      <c r="C447" s="5" t="s">
        <v>13075</v>
      </c>
      <c r="D447" s="12">
        <v>12999</v>
      </c>
      <c r="E447" s="12">
        <v>17999</v>
      </c>
      <c r="F447" s="7">
        <v>0.28000000000000003</v>
      </c>
      <c r="G447" s="5">
        <v>4.0999999999999996</v>
      </c>
      <c r="H447" s="6">
        <v>18998</v>
      </c>
      <c r="I447" s="6">
        <f t="shared" si="6"/>
        <v>341945002</v>
      </c>
      <c r="J447" s="6"/>
      <c r="K447" s="6"/>
      <c r="L447" s="5" t="s">
        <v>3208</v>
      </c>
      <c r="M447" s="5" t="s">
        <v>3209</v>
      </c>
      <c r="N447" s="5" t="s">
        <v>3210</v>
      </c>
      <c r="O447" s="5" t="s">
        <v>3211</v>
      </c>
      <c r="P447" s="5"/>
      <c r="Q447" s="5"/>
      <c r="R447" t="s">
        <v>13492</v>
      </c>
    </row>
    <row r="448" spans="1:18">
      <c r="A448" s="5" t="s">
        <v>3770</v>
      </c>
      <c r="B448" s="5" t="s">
        <v>14769</v>
      </c>
      <c r="C448" s="5" t="s">
        <v>13075</v>
      </c>
      <c r="D448" s="12">
        <v>15490</v>
      </c>
      <c r="E448" s="12">
        <v>20990</v>
      </c>
      <c r="F448" s="7">
        <v>0.26</v>
      </c>
      <c r="G448" s="5">
        <v>4.2</v>
      </c>
      <c r="H448" s="6">
        <v>32916</v>
      </c>
      <c r="I448" s="6">
        <f t="shared" si="6"/>
        <v>690906840</v>
      </c>
      <c r="J448" s="6"/>
      <c r="K448" s="6"/>
      <c r="L448" s="5" t="s">
        <v>3772</v>
      </c>
      <c r="M448" s="5" t="s">
        <v>3361</v>
      </c>
      <c r="N448" s="5" t="s">
        <v>3362</v>
      </c>
      <c r="O448" s="5" t="s">
        <v>3363</v>
      </c>
      <c r="P448" s="5"/>
      <c r="Q448" s="5"/>
      <c r="R448" t="s">
        <v>13493</v>
      </c>
    </row>
    <row r="449" spans="1:18">
      <c r="A449" s="5" t="s">
        <v>3775</v>
      </c>
      <c r="B449" s="5" t="s">
        <v>14770</v>
      </c>
      <c r="C449" s="5" t="s">
        <v>13075</v>
      </c>
      <c r="D449" s="12">
        <v>999</v>
      </c>
      <c r="E449" s="12">
        <v>2899</v>
      </c>
      <c r="F449" s="7">
        <v>0.66</v>
      </c>
      <c r="G449" s="5">
        <v>4.5999999999999996</v>
      </c>
      <c r="H449" s="6">
        <v>26603</v>
      </c>
      <c r="I449" s="6">
        <f t="shared" si="6"/>
        <v>77122097</v>
      </c>
      <c r="J449" s="6"/>
      <c r="K449" s="6"/>
      <c r="L449" s="5" t="s">
        <v>3778</v>
      </c>
      <c r="M449" s="5" t="s">
        <v>3779</v>
      </c>
      <c r="N449" s="5" t="s">
        <v>3780</v>
      </c>
      <c r="O449" s="5" t="s">
        <v>3781</v>
      </c>
      <c r="P449" s="5"/>
      <c r="Q449" s="5"/>
      <c r="R449" t="s">
        <v>13494</v>
      </c>
    </row>
    <row r="450" spans="1:18">
      <c r="A450" s="5" t="s">
        <v>3786</v>
      </c>
      <c r="B450" s="5" t="s">
        <v>14771</v>
      </c>
      <c r="C450" s="5" t="s">
        <v>13075</v>
      </c>
      <c r="D450" s="12">
        <v>1599</v>
      </c>
      <c r="E450" s="12">
        <v>4999</v>
      </c>
      <c r="F450" s="7">
        <v>0.68</v>
      </c>
      <c r="G450" s="5">
        <v>4</v>
      </c>
      <c r="H450" s="6">
        <v>67950</v>
      </c>
      <c r="I450" s="6">
        <f t="shared" ref="I450:I513" si="7">PRODUCT(E450,H450)</f>
        <v>339682050</v>
      </c>
      <c r="J450" s="6"/>
      <c r="K450" s="6"/>
      <c r="L450" s="5" t="s">
        <v>3788</v>
      </c>
      <c r="M450" s="5" t="s">
        <v>3789</v>
      </c>
      <c r="N450" s="5" t="s">
        <v>3790</v>
      </c>
      <c r="O450" s="5" t="s">
        <v>3791</v>
      </c>
      <c r="P450" s="5"/>
      <c r="Q450" s="5"/>
      <c r="R450" t="s">
        <v>13495</v>
      </c>
    </row>
    <row r="451" spans="1:18">
      <c r="A451" s="5" t="s">
        <v>3796</v>
      </c>
      <c r="B451" s="5" t="s">
        <v>14696</v>
      </c>
      <c r="C451" s="5" t="s">
        <v>13075</v>
      </c>
      <c r="D451" s="12">
        <v>1324</v>
      </c>
      <c r="E451" s="12">
        <v>1699</v>
      </c>
      <c r="F451" s="7">
        <v>0.22</v>
      </c>
      <c r="G451" s="5">
        <v>4</v>
      </c>
      <c r="H451" s="6">
        <v>128311</v>
      </c>
      <c r="I451" s="6">
        <f t="shared" si="7"/>
        <v>218000389</v>
      </c>
      <c r="J451" s="6"/>
      <c r="K451" s="6"/>
      <c r="L451" s="5" t="s">
        <v>3752</v>
      </c>
      <c r="M451" s="5" t="s">
        <v>3047</v>
      </c>
      <c r="N451" s="5" t="s">
        <v>3048</v>
      </c>
      <c r="O451" s="5" t="s">
        <v>3049</v>
      </c>
      <c r="P451" s="5"/>
      <c r="Q451" s="5"/>
      <c r="R451" t="s">
        <v>13420</v>
      </c>
    </row>
    <row r="452" spans="1:18">
      <c r="A452" s="5" t="s">
        <v>3799</v>
      </c>
      <c r="B452" s="5" t="s">
        <v>14772</v>
      </c>
      <c r="C452" s="5" t="s">
        <v>13075</v>
      </c>
      <c r="D452" s="12">
        <v>20999</v>
      </c>
      <c r="E452" s="12">
        <v>29990</v>
      </c>
      <c r="F452" s="7">
        <v>0.3</v>
      </c>
      <c r="G452" s="5">
        <v>4.3</v>
      </c>
      <c r="H452" s="6">
        <v>9499</v>
      </c>
      <c r="I452" s="6">
        <f t="shared" si="7"/>
        <v>284875010</v>
      </c>
      <c r="J452" s="6"/>
      <c r="K452" s="6"/>
      <c r="L452" s="5" t="s">
        <v>3801</v>
      </c>
      <c r="M452" s="5" t="s">
        <v>3802</v>
      </c>
      <c r="N452" s="5" t="s">
        <v>3803</v>
      </c>
      <c r="O452" s="5" t="s">
        <v>3804</v>
      </c>
      <c r="P452" s="5"/>
      <c r="Q452" s="5"/>
      <c r="R452" t="s">
        <v>13496</v>
      </c>
    </row>
    <row r="453" spans="1:18">
      <c r="A453" s="5" t="s">
        <v>3809</v>
      </c>
      <c r="B453" s="5" t="s">
        <v>14773</v>
      </c>
      <c r="C453" s="5" t="s">
        <v>13075</v>
      </c>
      <c r="D453" s="12">
        <v>999</v>
      </c>
      <c r="E453" s="12">
        <v>1999</v>
      </c>
      <c r="F453" s="7">
        <v>0.5</v>
      </c>
      <c r="G453" s="5">
        <v>4.3</v>
      </c>
      <c r="H453" s="6">
        <v>1777</v>
      </c>
      <c r="I453" s="6">
        <f t="shared" si="7"/>
        <v>3552223</v>
      </c>
      <c r="J453" s="6"/>
      <c r="K453" s="6"/>
      <c r="L453" s="5" t="s">
        <v>3811</v>
      </c>
      <c r="M453" s="5" t="s">
        <v>3812</v>
      </c>
      <c r="N453" s="5" t="s">
        <v>3813</v>
      </c>
      <c r="O453" s="5" t="s">
        <v>3814</v>
      </c>
      <c r="P453" s="5"/>
      <c r="Q453" s="5"/>
      <c r="R453" t="s">
        <v>13497</v>
      </c>
    </row>
    <row r="454" spans="1:18">
      <c r="A454" s="5" t="s">
        <v>3819</v>
      </c>
      <c r="B454" s="5" t="s">
        <v>14774</v>
      </c>
      <c r="C454" s="5" t="s">
        <v>13075</v>
      </c>
      <c r="D454" s="12">
        <v>12490</v>
      </c>
      <c r="E454" s="12">
        <v>15990</v>
      </c>
      <c r="F454" s="7">
        <v>0.22</v>
      </c>
      <c r="G454" s="5">
        <v>4.2</v>
      </c>
      <c r="H454" s="6">
        <v>58506</v>
      </c>
      <c r="I454" s="6">
        <f t="shared" si="7"/>
        <v>935510940</v>
      </c>
      <c r="J454" s="6"/>
      <c r="K454" s="6"/>
      <c r="L454" s="5" t="s">
        <v>3821</v>
      </c>
      <c r="M454" s="5" t="s">
        <v>3822</v>
      </c>
      <c r="N454" s="5" t="s">
        <v>3823</v>
      </c>
      <c r="O454" s="5" t="s">
        <v>3824</v>
      </c>
      <c r="P454" s="5"/>
      <c r="Q454" s="5"/>
      <c r="R454" t="s">
        <v>13498</v>
      </c>
    </row>
    <row r="455" spans="1:18">
      <c r="A455" s="5" t="s">
        <v>3829</v>
      </c>
      <c r="B455" s="5" t="s">
        <v>14715</v>
      </c>
      <c r="C455" s="5" t="s">
        <v>13075</v>
      </c>
      <c r="D455" s="12">
        <v>17999</v>
      </c>
      <c r="E455" s="12">
        <v>21990</v>
      </c>
      <c r="F455" s="7">
        <v>0.18</v>
      </c>
      <c r="G455" s="5">
        <v>4</v>
      </c>
      <c r="H455" s="6">
        <v>21350</v>
      </c>
      <c r="I455" s="6">
        <f t="shared" si="7"/>
        <v>469486500</v>
      </c>
      <c r="J455" s="6"/>
      <c r="K455" s="6"/>
      <c r="L455" s="5" t="s">
        <v>3831</v>
      </c>
      <c r="M455" s="5" t="s">
        <v>3238</v>
      </c>
      <c r="N455" s="5" t="s">
        <v>3239</v>
      </c>
      <c r="O455" s="5" t="s">
        <v>3240</v>
      </c>
      <c r="P455" s="5"/>
      <c r="Q455" s="5"/>
      <c r="R455" t="s">
        <v>13439</v>
      </c>
    </row>
    <row r="456" spans="1:18">
      <c r="A456" s="5" t="s">
        <v>138</v>
      </c>
      <c r="B456" s="5" t="s">
        <v>14382</v>
      </c>
      <c r="C456" s="5" t="s">
        <v>13088</v>
      </c>
      <c r="D456" s="12">
        <v>350</v>
      </c>
      <c r="E456" s="12">
        <v>899</v>
      </c>
      <c r="F456" s="7">
        <v>0.61</v>
      </c>
      <c r="G456" s="5">
        <v>4.2</v>
      </c>
      <c r="H456" s="6">
        <v>2263</v>
      </c>
      <c r="I456" s="6">
        <f t="shared" si="7"/>
        <v>2034437</v>
      </c>
      <c r="J456" s="6"/>
      <c r="K456" s="6"/>
      <c r="L456" s="5" t="s">
        <v>140</v>
      </c>
      <c r="M456" s="5" t="s">
        <v>141</v>
      </c>
      <c r="N456" s="5" t="s">
        <v>142</v>
      </c>
      <c r="O456" s="5" t="s">
        <v>143</v>
      </c>
      <c r="P456" s="5"/>
      <c r="Q456" s="5"/>
      <c r="R456" t="s">
        <v>13106</v>
      </c>
    </row>
    <row r="457" spans="1:18">
      <c r="A457" s="5" t="s">
        <v>3835</v>
      </c>
      <c r="B457" s="5" t="s">
        <v>14775</v>
      </c>
      <c r="C457" s="5" t="s">
        <v>13075</v>
      </c>
      <c r="D457" s="12">
        <v>1399</v>
      </c>
      <c r="E457" s="12">
        <v>1630</v>
      </c>
      <c r="F457" s="7">
        <v>0.14000000000000001</v>
      </c>
      <c r="G457" s="5">
        <v>4</v>
      </c>
      <c r="H457" s="6">
        <v>9378</v>
      </c>
      <c r="I457" s="6">
        <f t="shared" si="7"/>
        <v>15286140</v>
      </c>
      <c r="J457" s="6"/>
      <c r="K457" s="6"/>
      <c r="L457" s="5" t="s">
        <v>3837</v>
      </c>
      <c r="M457" s="5" t="s">
        <v>3838</v>
      </c>
      <c r="N457" s="5" t="s">
        <v>3839</v>
      </c>
      <c r="O457" s="5" t="s">
        <v>3840</v>
      </c>
      <c r="P457" s="5"/>
      <c r="Q457" s="5"/>
      <c r="R457" t="s">
        <v>13499</v>
      </c>
    </row>
    <row r="458" spans="1:18">
      <c r="A458" s="5" t="s">
        <v>148</v>
      </c>
      <c r="B458" s="5" t="s">
        <v>14383</v>
      </c>
      <c r="C458" s="5" t="s">
        <v>13088</v>
      </c>
      <c r="D458" s="12">
        <v>159</v>
      </c>
      <c r="E458" s="12">
        <v>399</v>
      </c>
      <c r="F458" s="7">
        <v>0.6</v>
      </c>
      <c r="G458" s="5">
        <v>4.0999999999999996</v>
      </c>
      <c r="H458" s="6">
        <v>4768</v>
      </c>
      <c r="I458" s="6">
        <f t="shared" si="7"/>
        <v>1902432</v>
      </c>
      <c r="J458" s="6"/>
      <c r="K458" s="6"/>
      <c r="L458" s="5" t="s">
        <v>59</v>
      </c>
      <c r="M458" s="5" t="s">
        <v>150</v>
      </c>
      <c r="N458" s="5" t="s">
        <v>151</v>
      </c>
      <c r="O458" s="5" t="s">
        <v>152</v>
      </c>
      <c r="P458" s="5"/>
      <c r="Q458" s="5"/>
      <c r="R458" t="s">
        <v>13107</v>
      </c>
    </row>
    <row r="459" spans="1:18">
      <c r="A459" s="5" t="s">
        <v>3847</v>
      </c>
      <c r="B459" s="5" t="s">
        <v>14776</v>
      </c>
      <c r="C459" s="5" t="s">
        <v>13075</v>
      </c>
      <c r="D459" s="12">
        <v>1499</v>
      </c>
      <c r="E459" s="12">
        <v>6990</v>
      </c>
      <c r="F459" s="7">
        <v>0.79</v>
      </c>
      <c r="G459" s="5">
        <v>3.9</v>
      </c>
      <c r="H459" s="6">
        <v>21796</v>
      </c>
      <c r="I459" s="6">
        <f t="shared" si="7"/>
        <v>152354040</v>
      </c>
      <c r="J459" s="6"/>
      <c r="K459" s="6"/>
      <c r="L459" s="5" t="s">
        <v>3056</v>
      </c>
      <c r="M459" s="5" t="s">
        <v>3057</v>
      </c>
      <c r="N459" s="5" t="s">
        <v>3058</v>
      </c>
      <c r="O459" s="5" t="s">
        <v>3059</v>
      </c>
      <c r="P459" s="5"/>
      <c r="Q459" s="5"/>
      <c r="R459" t="s">
        <v>13500</v>
      </c>
    </row>
    <row r="460" spans="1:18">
      <c r="A460" s="5" t="s">
        <v>3851</v>
      </c>
      <c r="B460" s="5" t="s">
        <v>14688</v>
      </c>
      <c r="C460" s="5" t="s">
        <v>13075</v>
      </c>
      <c r="D460" s="12">
        <v>1999</v>
      </c>
      <c r="E460" s="12">
        <v>7990</v>
      </c>
      <c r="F460" s="7">
        <v>0.75</v>
      </c>
      <c r="G460" s="5">
        <v>3.8</v>
      </c>
      <c r="H460" s="6">
        <v>17833</v>
      </c>
      <c r="I460" s="6">
        <f t="shared" si="7"/>
        <v>142485670</v>
      </c>
      <c r="J460" s="6"/>
      <c r="K460" s="6"/>
      <c r="L460" s="5" t="s">
        <v>2969</v>
      </c>
      <c r="M460" s="5" t="s">
        <v>2970</v>
      </c>
      <c r="N460" s="5" t="s">
        <v>2971</v>
      </c>
      <c r="O460" s="5" t="s">
        <v>2972</v>
      </c>
      <c r="P460" s="5"/>
      <c r="Q460" s="5"/>
      <c r="R460" t="s">
        <v>13412</v>
      </c>
    </row>
    <row r="461" spans="1:18">
      <c r="A461" s="5" t="s">
        <v>3855</v>
      </c>
      <c r="B461" s="5" t="s">
        <v>14770</v>
      </c>
      <c r="C461" s="5" t="s">
        <v>13075</v>
      </c>
      <c r="D461" s="12">
        <v>999</v>
      </c>
      <c r="E461" s="12">
        <v>2899</v>
      </c>
      <c r="F461" s="7">
        <v>0.66</v>
      </c>
      <c r="G461" s="5">
        <v>4.7</v>
      </c>
      <c r="H461" s="6">
        <v>7779</v>
      </c>
      <c r="I461" s="6">
        <f t="shared" si="7"/>
        <v>22551321</v>
      </c>
      <c r="J461" s="6"/>
      <c r="K461" s="6"/>
      <c r="L461" s="5" t="s">
        <v>3857</v>
      </c>
      <c r="M461" s="5" t="s">
        <v>3858</v>
      </c>
      <c r="N461" s="5" t="s">
        <v>3859</v>
      </c>
      <c r="O461" s="5" t="s">
        <v>3860</v>
      </c>
      <c r="P461" s="5"/>
      <c r="Q461" s="5"/>
      <c r="R461" t="s">
        <v>13494</v>
      </c>
    </row>
    <row r="462" spans="1:18">
      <c r="A462" s="5" t="s">
        <v>3865</v>
      </c>
      <c r="B462" s="5" t="s">
        <v>14777</v>
      </c>
      <c r="C462" s="5" t="s">
        <v>13075</v>
      </c>
      <c r="D462" s="12">
        <v>2099</v>
      </c>
      <c r="E462" s="12">
        <v>5999</v>
      </c>
      <c r="F462" s="7">
        <v>0.65</v>
      </c>
      <c r="G462" s="5">
        <v>4.3</v>
      </c>
      <c r="H462" s="6">
        <v>17129</v>
      </c>
      <c r="I462" s="6">
        <f t="shared" si="7"/>
        <v>102756871</v>
      </c>
      <c r="J462" s="6"/>
      <c r="K462" s="6"/>
      <c r="L462" s="5" t="s">
        <v>3868</v>
      </c>
      <c r="M462" s="5" t="s">
        <v>3869</v>
      </c>
      <c r="N462" s="5" t="s">
        <v>3870</v>
      </c>
      <c r="O462" s="5" t="s">
        <v>3871</v>
      </c>
      <c r="P462" s="5"/>
      <c r="Q462" s="5"/>
      <c r="R462" t="s">
        <v>13501</v>
      </c>
    </row>
    <row r="463" spans="1:18">
      <c r="A463" s="5" t="s">
        <v>3876</v>
      </c>
      <c r="B463" s="5" t="s">
        <v>14778</v>
      </c>
      <c r="C463" s="5" t="s">
        <v>13075</v>
      </c>
      <c r="D463" s="12">
        <v>337</v>
      </c>
      <c r="E463" s="12">
        <v>699</v>
      </c>
      <c r="F463" s="7">
        <v>0.52</v>
      </c>
      <c r="G463" s="5">
        <v>4.2</v>
      </c>
      <c r="H463" s="6">
        <v>4969</v>
      </c>
      <c r="I463" s="6">
        <f t="shared" si="7"/>
        <v>3473331</v>
      </c>
      <c r="J463" s="6"/>
      <c r="K463" s="6"/>
      <c r="L463" s="5" t="s">
        <v>3878</v>
      </c>
      <c r="M463" s="5" t="s">
        <v>3879</v>
      </c>
      <c r="N463" s="5" t="s">
        <v>3880</v>
      </c>
      <c r="O463" s="5" t="s">
        <v>3881</v>
      </c>
      <c r="P463" s="5"/>
      <c r="Q463" s="5"/>
      <c r="R463" t="s">
        <v>13502</v>
      </c>
    </row>
    <row r="464" spans="1:18">
      <c r="A464" s="5" t="s">
        <v>3886</v>
      </c>
      <c r="B464" s="5" t="s">
        <v>14779</v>
      </c>
      <c r="C464" s="5" t="s">
        <v>13075</v>
      </c>
      <c r="D464" s="12">
        <v>2999</v>
      </c>
      <c r="E464" s="12">
        <v>7990</v>
      </c>
      <c r="F464" s="7">
        <v>0.62</v>
      </c>
      <c r="G464" s="5">
        <v>4.0999999999999996</v>
      </c>
      <c r="H464" s="6">
        <v>154</v>
      </c>
      <c r="I464" s="6">
        <f t="shared" si="7"/>
        <v>1230460</v>
      </c>
      <c r="J464" s="6"/>
      <c r="K464" s="6"/>
      <c r="L464" s="5" t="s">
        <v>3888</v>
      </c>
      <c r="M464" s="5" t="s">
        <v>3889</v>
      </c>
      <c r="N464" s="5" t="s">
        <v>3890</v>
      </c>
      <c r="O464" s="5" t="s">
        <v>3891</v>
      </c>
      <c r="P464" s="5"/>
      <c r="Q464" s="5"/>
      <c r="R464" t="s">
        <v>13503</v>
      </c>
    </row>
    <row r="465" spans="1:18">
      <c r="A465" s="5" t="s">
        <v>3895</v>
      </c>
      <c r="B465" s="5" t="s">
        <v>14780</v>
      </c>
      <c r="C465" s="5" t="s">
        <v>13075</v>
      </c>
      <c r="D465" s="12">
        <v>1299</v>
      </c>
      <c r="E465" s="12">
        <v>5999</v>
      </c>
      <c r="F465" s="7">
        <v>0.78</v>
      </c>
      <c r="G465" s="5">
        <v>3.3</v>
      </c>
      <c r="H465" s="6">
        <v>4415</v>
      </c>
      <c r="I465" s="6">
        <f t="shared" si="7"/>
        <v>26485585</v>
      </c>
      <c r="J465" s="6"/>
      <c r="K465" s="6"/>
      <c r="L465" s="5" t="s">
        <v>3897</v>
      </c>
      <c r="M465" s="5" t="s">
        <v>3898</v>
      </c>
      <c r="N465" s="5" t="s">
        <v>3899</v>
      </c>
      <c r="O465" s="5" t="s">
        <v>3900</v>
      </c>
      <c r="P465" s="5"/>
      <c r="Q465" s="5"/>
      <c r="R465" t="s">
        <v>13504</v>
      </c>
    </row>
    <row r="466" spans="1:18">
      <c r="A466" s="5" t="s">
        <v>157</v>
      </c>
      <c r="B466" s="5" t="s">
        <v>14384</v>
      </c>
      <c r="C466" s="5" t="s">
        <v>13088</v>
      </c>
      <c r="D466" s="12">
        <v>349</v>
      </c>
      <c r="E466" s="12">
        <v>399</v>
      </c>
      <c r="F466" s="7">
        <v>0.13</v>
      </c>
      <c r="G466" s="5">
        <v>4.4000000000000004</v>
      </c>
      <c r="H466" s="6">
        <v>18757</v>
      </c>
      <c r="I466" s="6">
        <f t="shared" si="7"/>
        <v>7484043</v>
      </c>
      <c r="J466" s="6"/>
      <c r="K466" s="6"/>
      <c r="L466" s="5" t="s">
        <v>159</v>
      </c>
      <c r="M466" s="5" t="s">
        <v>160</v>
      </c>
      <c r="N466" s="5" t="s">
        <v>161</v>
      </c>
      <c r="O466" s="5" t="s">
        <v>162</v>
      </c>
      <c r="P466" s="5"/>
      <c r="Q466" s="5"/>
      <c r="R466" t="s">
        <v>13108</v>
      </c>
    </row>
    <row r="467" spans="1:18">
      <c r="A467" s="5" t="s">
        <v>3908</v>
      </c>
      <c r="B467" s="5" t="s">
        <v>14781</v>
      </c>
      <c r="C467" s="5" t="s">
        <v>13075</v>
      </c>
      <c r="D467" s="12">
        <v>16499</v>
      </c>
      <c r="E467" s="12">
        <v>20990</v>
      </c>
      <c r="F467" s="7">
        <v>0.21</v>
      </c>
      <c r="G467" s="5">
        <v>4</v>
      </c>
      <c r="H467" s="6">
        <v>21350</v>
      </c>
      <c r="I467" s="6">
        <f t="shared" si="7"/>
        <v>448136500</v>
      </c>
      <c r="J467" s="6"/>
      <c r="K467" s="6"/>
      <c r="L467" s="5" t="s">
        <v>3831</v>
      </c>
      <c r="M467" s="5" t="s">
        <v>3238</v>
      </c>
      <c r="N467" s="5" t="s">
        <v>3239</v>
      </c>
      <c r="O467" s="5" t="s">
        <v>3240</v>
      </c>
      <c r="P467" s="5"/>
      <c r="Q467" s="5"/>
      <c r="R467" t="s">
        <v>13505</v>
      </c>
    </row>
    <row r="468" spans="1:18">
      <c r="A468" s="5" t="s">
        <v>3912</v>
      </c>
      <c r="B468" s="5" t="s">
        <v>14782</v>
      </c>
      <c r="C468" s="5" t="s">
        <v>13075</v>
      </c>
      <c r="D468" s="12">
        <v>499</v>
      </c>
      <c r="E468" s="12">
        <v>499</v>
      </c>
      <c r="F468" s="7">
        <v>0</v>
      </c>
      <c r="G468" s="5">
        <v>4.2</v>
      </c>
      <c r="H468" s="6">
        <v>31539</v>
      </c>
      <c r="I468" s="6">
        <f t="shared" si="7"/>
        <v>15737961</v>
      </c>
      <c r="J468" s="6"/>
      <c r="K468" s="6"/>
      <c r="L468" s="5" t="s">
        <v>3914</v>
      </c>
      <c r="M468" s="5" t="s">
        <v>3915</v>
      </c>
      <c r="N468" s="5" t="s">
        <v>3916</v>
      </c>
      <c r="O468" s="5" t="s">
        <v>3917</v>
      </c>
      <c r="P468" s="5"/>
      <c r="Q468" s="5"/>
      <c r="R468" t="s">
        <v>13506</v>
      </c>
    </row>
    <row r="469" spans="1:18">
      <c r="A469" s="5" t="s">
        <v>203</v>
      </c>
      <c r="B469" s="5" t="s">
        <v>14388</v>
      </c>
      <c r="C469" s="5" t="s">
        <v>13088</v>
      </c>
      <c r="D469" s="12">
        <v>970</v>
      </c>
      <c r="E469" s="12">
        <v>1799</v>
      </c>
      <c r="F469" s="7">
        <v>0.46</v>
      </c>
      <c r="G469" s="5">
        <v>4.5</v>
      </c>
      <c r="H469" s="6">
        <v>815</v>
      </c>
      <c r="I469" s="6">
        <f t="shared" si="7"/>
        <v>1466185</v>
      </c>
      <c r="J469" s="6"/>
      <c r="K469" s="6"/>
      <c r="L469" s="5" t="s">
        <v>205</v>
      </c>
      <c r="M469" s="5" t="s">
        <v>206</v>
      </c>
      <c r="N469" s="5" t="s">
        <v>207</v>
      </c>
      <c r="O469" s="5" t="s">
        <v>208</v>
      </c>
      <c r="P469" s="5"/>
      <c r="Q469" s="5"/>
      <c r="R469" t="s">
        <v>13112</v>
      </c>
    </row>
    <row r="470" spans="1:18">
      <c r="A470" s="5" t="s">
        <v>3924</v>
      </c>
      <c r="B470" s="5" t="s">
        <v>14770</v>
      </c>
      <c r="C470" s="5" t="s">
        <v>13075</v>
      </c>
      <c r="D470" s="12">
        <v>999</v>
      </c>
      <c r="E470" s="12">
        <v>2899</v>
      </c>
      <c r="F470" s="7">
        <v>0.66</v>
      </c>
      <c r="G470" s="5">
        <v>4.5999999999999996</v>
      </c>
      <c r="H470" s="6">
        <v>6129</v>
      </c>
      <c r="I470" s="6">
        <f t="shared" si="7"/>
        <v>17767971</v>
      </c>
      <c r="J470" s="6"/>
      <c r="K470" s="6"/>
      <c r="L470" s="5" t="s">
        <v>3926</v>
      </c>
      <c r="M470" s="5" t="s">
        <v>3927</v>
      </c>
      <c r="N470" s="5" t="s">
        <v>3928</v>
      </c>
      <c r="O470" s="5" t="s">
        <v>3929</v>
      </c>
      <c r="P470" s="5"/>
      <c r="Q470" s="5"/>
      <c r="R470" t="s">
        <v>13494</v>
      </c>
    </row>
    <row r="471" spans="1:18">
      <c r="A471" s="5" t="s">
        <v>3933</v>
      </c>
      <c r="B471" s="5" t="s">
        <v>14699</v>
      </c>
      <c r="C471" s="5" t="s">
        <v>13075</v>
      </c>
      <c r="D471" s="12">
        <v>10499</v>
      </c>
      <c r="E471" s="12">
        <v>13499</v>
      </c>
      <c r="F471" s="7">
        <v>0.22</v>
      </c>
      <c r="G471" s="5">
        <v>4.2</v>
      </c>
      <c r="H471" s="6">
        <v>284</v>
      </c>
      <c r="I471" s="6">
        <f t="shared" si="7"/>
        <v>3833716</v>
      </c>
      <c r="J471" s="6"/>
      <c r="K471" s="6"/>
      <c r="L471" s="5" t="s">
        <v>3077</v>
      </c>
      <c r="M471" s="5" t="s">
        <v>3078</v>
      </c>
      <c r="N471" s="5" t="s">
        <v>3079</v>
      </c>
      <c r="O471" s="5" t="s">
        <v>3080</v>
      </c>
      <c r="P471" s="5"/>
      <c r="Q471" s="5"/>
      <c r="R471" t="s">
        <v>13423</v>
      </c>
    </row>
    <row r="472" spans="1:18">
      <c r="A472" s="5" t="s">
        <v>178</v>
      </c>
      <c r="B472" s="5" t="s">
        <v>14370</v>
      </c>
      <c r="C472" s="5" t="s">
        <v>13088</v>
      </c>
      <c r="D472" s="12">
        <v>249</v>
      </c>
      <c r="E472" s="12">
        <v>399</v>
      </c>
      <c r="F472" s="7">
        <v>0.38</v>
      </c>
      <c r="G472" s="5">
        <v>4</v>
      </c>
      <c r="H472" s="6">
        <v>43994</v>
      </c>
      <c r="I472" s="6">
        <f t="shared" si="7"/>
        <v>17553606</v>
      </c>
      <c r="J472" s="6"/>
      <c r="K472" s="6"/>
      <c r="L472" s="5" t="s">
        <v>180</v>
      </c>
      <c r="M472" s="5" t="s">
        <v>30</v>
      </c>
      <c r="N472" s="5" t="s">
        <v>31</v>
      </c>
      <c r="O472" s="5" t="s">
        <v>32</v>
      </c>
      <c r="P472" s="5"/>
      <c r="Q472" s="5"/>
      <c r="R472" t="s">
        <v>13094</v>
      </c>
    </row>
    <row r="473" spans="1:18">
      <c r="A473" s="5" t="s">
        <v>3938</v>
      </c>
      <c r="B473" s="5" t="s">
        <v>14783</v>
      </c>
      <c r="C473" s="5" t="s">
        <v>13075</v>
      </c>
      <c r="D473" s="12">
        <v>251</v>
      </c>
      <c r="E473" s="12">
        <v>999</v>
      </c>
      <c r="F473" s="7">
        <v>0.75</v>
      </c>
      <c r="G473" s="5">
        <v>3.7</v>
      </c>
      <c r="H473" s="6">
        <v>3234</v>
      </c>
      <c r="I473" s="6">
        <f t="shared" si="7"/>
        <v>3230766</v>
      </c>
      <c r="J473" s="6"/>
      <c r="K473" s="6"/>
      <c r="L473" s="5" t="s">
        <v>3941</v>
      </c>
      <c r="M473" s="5" t="s">
        <v>3942</v>
      </c>
      <c r="N473" s="5" t="s">
        <v>3943</v>
      </c>
      <c r="O473" s="5" t="s">
        <v>3944</v>
      </c>
      <c r="P473" s="5"/>
      <c r="Q473" s="5"/>
      <c r="R473" t="s">
        <v>13507</v>
      </c>
    </row>
    <row r="474" spans="1:18">
      <c r="A474" s="5" t="s">
        <v>183</v>
      </c>
      <c r="B474" s="5" t="s">
        <v>14386</v>
      </c>
      <c r="C474" s="5" t="s">
        <v>13088</v>
      </c>
      <c r="D474" s="12">
        <v>199</v>
      </c>
      <c r="E474" s="12">
        <v>499</v>
      </c>
      <c r="F474" s="7">
        <v>0.6</v>
      </c>
      <c r="G474" s="5">
        <v>4.0999999999999996</v>
      </c>
      <c r="H474" s="6">
        <v>13045</v>
      </c>
      <c r="I474" s="6">
        <f t="shared" si="7"/>
        <v>6509455</v>
      </c>
      <c r="J474" s="6"/>
      <c r="K474" s="6"/>
      <c r="L474" s="5" t="s">
        <v>185</v>
      </c>
      <c r="M474" s="5" t="s">
        <v>3949</v>
      </c>
      <c r="N474" s="5" t="s">
        <v>3950</v>
      </c>
      <c r="O474" s="5" t="s">
        <v>3951</v>
      </c>
      <c r="P474" s="5"/>
      <c r="Q474" s="5"/>
      <c r="R474" t="s">
        <v>13110</v>
      </c>
    </row>
    <row r="475" spans="1:18">
      <c r="A475" s="5" t="s">
        <v>3956</v>
      </c>
      <c r="B475" s="5" t="s">
        <v>14717</v>
      </c>
      <c r="C475" s="5" t="s">
        <v>13075</v>
      </c>
      <c r="D475" s="12">
        <v>6499</v>
      </c>
      <c r="E475" s="12">
        <v>7999</v>
      </c>
      <c r="F475" s="7">
        <v>0.19</v>
      </c>
      <c r="G475" s="5">
        <v>4.0999999999999996</v>
      </c>
      <c r="H475" s="6">
        <v>313832</v>
      </c>
      <c r="I475" s="6">
        <f t="shared" si="7"/>
        <v>2510342168</v>
      </c>
      <c r="J475" s="6"/>
      <c r="K475" s="6"/>
      <c r="L475" s="5" t="s">
        <v>3958</v>
      </c>
      <c r="M475" s="5" t="s">
        <v>3253</v>
      </c>
      <c r="N475" s="5" t="s">
        <v>3254</v>
      </c>
      <c r="O475" s="5" t="s">
        <v>3255</v>
      </c>
      <c r="P475" s="5"/>
      <c r="Q475" s="5"/>
      <c r="R475" t="s">
        <v>13441</v>
      </c>
    </row>
    <row r="476" spans="1:18">
      <c r="A476" s="5" t="s">
        <v>3961</v>
      </c>
      <c r="B476" s="5" t="s">
        <v>14784</v>
      </c>
      <c r="C476" s="5" t="s">
        <v>13075</v>
      </c>
      <c r="D476" s="12">
        <v>2999</v>
      </c>
      <c r="E476" s="12">
        <v>9999</v>
      </c>
      <c r="F476" s="7">
        <v>0.7</v>
      </c>
      <c r="G476" s="5">
        <v>4.2</v>
      </c>
      <c r="H476" s="6">
        <v>20879</v>
      </c>
      <c r="I476" s="6">
        <f t="shared" si="7"/>
        <v>208769121</v>
      </c>
      <c r="J476" s="6"/>
      <c r="K476" s="6"/>
      <c r="L476" s="5" t="s">
        <v>3963</v>
      </c>
      <c r="M476" s="5" t="s">
        <v>3964</v>
      </c>
      <c r="N476" s="5" t="s">
        <v>3965</v>
      </c>
      <c r="O476" s="5" t="s">
        <v>3966</v>
      </c>
      <c r="P476" s="5"/>
      <c r="Q476" s="5"/>
      <c r="R476" t="s">
        <v>13508</v>
      </c>
    </row>
    <row r="477" spans="1:18">
      <c r="A477" s="5" t="s">
        <v>3971</v>
      </c>
      <c r="B477" s="5" t="s">
        <v>14785</v>
      </c>
      <c r="C477" s="5" t="s">
        <v>13075</v>
      </c>
      <c r="D477" s="12">
        <v>279</v>
      </c>
      <c r="E477" s="12">
        <v>1499</v>
      </c>
      <c r="F477" s="7">
        <v>0.81</v>
      </c>
      <c r="G477" s="5">
        <v>4.2</v>
      </c>
      <c r="H477" s="6">
        <v>2646</v>
      </c>
      <c r="I477" s="6">
        <f t="shared" si="7"/>
        <v>3966354</v>
      </c>
      <c r="J477" s="6"/>
      <c r="K477" s="6"/>
      <c r="L477" s="5" t="s">
        <v>3974</v>
      </c>
      <c r="M477" s="5" t="s">
        <v>3975</v>
      </c>
      <c r="N477" s="5" t="s">
        <v>3976</v>
      </c>
      <c r="O477" s="5" t="s">
        <v>3977</v>
      </c>
      <c r="P477" s="5"/>
      <c r="Q477" s="5"/>
      <c r="R477" t="s">
        <v>13509</v>
      </c>
    </row>
    <row r="478" spans="1:18">
      <c r="A478" s="5" t="s">
        <v>3982</v>
      </c>
      <c r="B478" s="5" t="s">
        <v>14786</v>
      </c>
      <c r="C478" s="5" t="s">
        <v>13075</v>
      </c>
      <c r="D478" s="12">
        <v>269</v>
      </c>
      <c r="E478" s="12">
        <v>1499</v>
      </c>
      <c r="F478" s="7">
        <v>0.82</v>
      </c>
      <c r="G478" s="5">
        <v>4.5</v>
      </c>
      <c r="H478" s="6">
        <v>28978</v>
      </c>
      <c r="I478" s="6">
        <f t="shared" si="7"/>
        <v>43438022</v>
      </c>
      <c r="J478" s="6"/>
      <c r="K478" s="6"/>
      <c r="L478" s="5" t="s">
        <v>3984</v>
      </c>
      <c r="M478" s="5" t="s">
        <v>3985</v>
      </c>
      <c r="N478" s="5" t="s">
        <v>3986</v>
      </c>
      <c r="O478" s="5" t="s">
        <v>3987</v>
      </c>
      <c r="P478" s="5"/>
      <c r="Q478" s="5"/>
      <c r="R478" t="s">
        <v>13510</v>
      </c>
    </row>
    <row r="479" spans="1:18">
      <c r="A479" s="5" t="s">
        <v>3992</v>
      </c>
      <c r="B479" s="5" t="s">
        <v>14787</v>
      </c>
      <c r="C479" s="5" t="s">
        <v>13075</v>
      </c>
      <c r="D479" s="12">
        <v>8999</v>
      </c>
      <c r="E479" s="12">
        <v>13499</v>
      </c>
      <c r="F479" s="7">
        <v>0.33</v>
      </c>
      <c r="G479" s="5">
        <v>3.8</v>
      </c>
      <c r="H479" s="6">
        <v>3145</v>
      </c>
      <c r="I479" s="6">
        <f t="shared" si="7"/>
        <v>42454355</v>
      </c>
      <c r="J479" s="6"/>
      <c r="K479" s="6"/>
      <c r="L479" s="5" t="s">
        <v>3994</v>
      </c>
      <c r="M479" s="5" t="s">
        <v>3995</v>
      </c>
      <c r="N479" s="5" t="s">
        <v>3996</v>
      </c>
      <c r="O479" s="5" t="s">
        <v>3997</v>
      </c>
      <c r="P479" s="5"/>
      <c r="Q479" s="5"/>
      <c r="R479" t="s">
        <v>13511</v>
      </c>
    </row>
    <row r="480" spans="1:18">
      <c r="A480" s="5" t="s">
        <v>233</v>
      </c>
      <c r="B480" s="5" t="s">
        <v>14391</v>
      </c>
      <c r="C480" s="5" t="s">
        <v>13088</v>
      </c>
      <c r="D480" s="12">
        <v>59</v>
      </c>
      <c r="E480" s="12">
        <v>199</v>
      </c>
      <c r="F480" s="7">
        <v>0.7</v>
      </c>
      <c r="G480" s="5">
        <v>4</v>
      </c>
      <c r="H480" s="6">
        <v>9377</v>
      </c>
      <c r="I480" s="6">
        <f t="shared" si="7"/>
        <v>1866023</v>
      </c>
      <c r="J480" s="6"/>
      <c r="K480" s="6"/>
      <c r="L480" s="5" t="s">
        <v>235</v>
      </c>
      <c r="M480" s="5" t="s">
        <v>236</v>
      </c>
      <c r="N480" s="5" t="s">
        <v>237</v>
      </c>
      <c r="O480" s="5" t="s">
        <v>238</v>
      </c>
      <c r="P480" s="5"/>
      <c r="Q480" s="5"/>
      <c r="R480" t="s">
        <v>13115</v>
      </c>
    </row>
    <row r="481" spans="1:18">
      <c r="A481" s="5" t="s">
        <v>4004</v>
      </c>
      <c r="B481" s="5" t="s">
        <v>14788</v>
      </c>
      <c r="C481" s="5" t="s">
        <v>13075</v>
      </c>
      <c r="D481" s="12">
        <v>599</v>
      </c>
      <c r="E481" s="12">
        <v>1299</v>
      </c>
      <c r="F481" s="7">
        <v>0.54</v>
      </c>
      <c r="G481" s="5">
        <v>4.0999999999999996</v>
      </c>
      <c r="H481" s="6">
        <v>192589</v>
      </c>
      <c r="I481" s="6">
        <f t="shared" si="7"/>
        <v>250173111</v>
      </c>
      <c r="J481" s="6"/>
      <c r="K481" s="6"/>
      <c r="L481" s="5" t="s">
        <v>4006</v>
      </c>
      <c r="M481" s="5" t="s">
        <v>3068</v>
      </c>
      <c r="N481" s="5" t="s">
        <v>3069</v>
      </c>
      <c r="O481" s="5" t="s">
        <v>3070</v>
      </c>
      <c r="P481" s="5"/>
      <c r="Q481" s="5"/>
      <c r="R481" t="s">
        <v>13512</v>
      </c>
    </row>
    <row r="482" spans="1:18">
      <c r="A482" s="5" t="s">
        <v>4009</v>
      </c>
      <c r="B482" s="5" t="s">
        <v>14789</v>
      </c>
      <c r="C482" s="5" t="s">
        <v>13075</v>
      </c>
      <c r="D482" s="12">
        <v>349</v>
      </c>
      <c r="E482" s="12">
        <v>999</v>
      </c>
      <c r="F482" s="7">
        <v>0.65</v>
      </c>
      <c r="G482" s="5">
        <v>3.8</v>
      </c>
      <c r="H482" s="6">
        <v>16557</v>
      </c>
      <c r="I482" s="6">
        <f t="shared" si="7"/>
        <v>16540443</v>
      </c>
      <c r="J482" s="6"/>
      <c r="K482" s="6"/>
      <c r="L482" s="5" t="s">
        <v>4011</v>
      </c>
      <c r="M482" s="5" t="s">
        <v>4012</v>
      </c>
      <c r="N482" s="5" t="s">
        <v>4013</v>
      </c>
      <c r="O482" s="5" t="s">
        <v>4014</v>
      </c>
      <c r="P482" s="5"/>
      <c r="Q482" s="5"/>
      <c r="R482" t="s">
        <v>13513</v>
      </c>
    </row>
    <row r="483" spans="1:18">
      <c r="A483" s="5" t="s">
        <v>4019</v>
      </c>
      <c r="B483" s="5" t="s">
        <v>14754</v>
      </c>
      <c r="C483" s="5" t="s">
        <v>13075</v>
      </c>
      <c r="D483" s="12">
        <v>13999</v>
      </c>
      <c r="E483" s="12">
        <v>19499</v>
      </c>
      <c r="F483" s="7">
        <v>0.28000000000000003</v>
      </c>
      <c r="G483" s="5">
        <v>4.0999999999999996</v>
      </c>
      <c r="H483" s="6">
        <v>18998</v>
      </c>
      <c r="I483" s="6">
        <f t="shared" si="7"/>
        <v>370442002</v>
      </c>
      <c r="J483" s="6"/>
      <c r="K483" s="6"/>
      <c r="L483" s="5" t="s">
        <v>3463</v>
      </c>
      <c r="M483" s="5" t="s">
        <v>3209</v>
      </c>
      <c r="N483" s="5" t="s">
        <v>3210</v>
      </c>
      <c r="O483" s="5" t="s">
        <v>3211</v>
      </c>
      <c r="P483" s="5"/>
      <c r="Q483" s="5"/>
      <c r="R483" t="s">
        <v>13478</v>
      </c>
    </row>
    <row r="484" spans="1:18">
      <c r="A484" s="5" t="s">
        <v>4021</v>
      </c>
      <c r="B484" s="5" t="s">
        <v>14789</v>
      </c>
      <c r="C484" s="5" t="s">
        <v>13075</v>
      </c>
      <c r="D484" s="12">
        <v>349</v>
      </c>
      <c r="E484" s="12">
        <v>999</v>
      </c>
      <c r="F484" s="7">
        <v>0.65</v>
      </c>
      <c r="G484" s="5">
        <v>3.8</v>
      </c>
      <c r="H484" s="6">
        <v>16557</v>
      </c>
      <c r="I484" s="6">
        <f t="shared" si="7"/>
        <v>16540443</v>
      </c>
      <c r="J484" s="6"/>
      <c r="K484" s="6"/>
      <c r="L484" s="5" t="s">
        <v>4023</v>
      </c>
      <c r="M484" s="5" t="s">
        <v>4012</v>
      </c>
      <c r="N484" s="5" t="s">
        <v>4013</v>
      </c>
      <c r="O484" s="5" t="s">
        <v>4014</v>
      </c>
      <c r="P484" s="5"/>
      <c r="Q484" s="5"/>
      <c r="R484" t="s">
        <v>13513</v>
      </c>
    </row>
    <row r="485" spans="1:18">
      <c r="A485" s="5" t="s">
        <v>4026</v>
      </c>
      <c r="B485" s="5" t="s">
        <v>14790</v>
      </c>
      <c r="C485" s="5" t="s">
        <v>13075</v>
      </c>
      <c r="D485" s="12">
        <v>499</v>
      </c>
      <c r="E485" s="12">
        <v>599</v>
      </c>
      <c r="F485" s="7">
        <v>0.17</v>
      </c>
      <c r="G485" s="5">
        <v>4.2</v>
      </c>
      <c r="H485" s="6">
        <v>21916</v>
      </c>
      <c r="I485" s="6">
        <f t="shared" si="7"/>
        <v>13127684</v>
      </c>
      <c r="J485" s="6"/>
      <c r="K485" s="6"/>
      <c r="L485" s="5" t="s">
        <v>4028</v>
      </c>
      <c r="M485" s="5" t="s">
        <v>4029</v>
      </c>
      <c r="N485" s="5" t="s">
        <v>4030</v>
      </c>
      <c r="O485" s="5" t="s">
        <v>4031</v>
      </c>
      <c r="P485" s="5"/>
      <c r="Q485" s="5"/>
      <c r="R485" t="s">
        <v>13514</v>
      </c>
    </row>
    <row r="486" spans="1:18">
      <c r="A486" s="5" t="s">
        <v>4036</v>
      </c>
      <c r="B486" s="5" t="s">
        <v>14713</v>
      </c>
      <c r="C486" s="5" t="s">
        <v>13075</v>
      </c>
      <c r="D486" s="12">
        <v>2199</v>
      </c>
      <c r="E486" s="12">
        <v>9999</v>
      </c>
      <c r="F486" s="7">
        <v>0.78</v>
      </c>
      <c r="G486" s="5">
        <v>4.2</v>
      </c>
      <c r="H486" s="6">
        <v>29472</v>
      </c>
      <c r="I486" s="6">
        <f t="shared" si="7"/>
        <v>294690528</v>
      </c>
      <c r="J486" s="6"/>
      <c r="K486" s="6"/>
      <c r="L486" s="5" t="s">
        <v>4037</v>
      </c>
      <c r="M486" s="5" t="s">
        <v>3223</v>
      </c>
      <c r="N486" s="5" t="s">
        <v>3224</v>
      </c>
      <c r="O486" s="5" t="s">
        <v>3225</v>
      </c>
      <c r="P486" s="5"/>
      <c r="Q486" s="5"/>
      <c r="R486" t="s">
        <v>13437</v>
      </c>
    </row>
    <row r="487" spans="1:18">
      <c r="A487" s="5" t="s">
        <v>4040</v>
      </c>
      <c r="B487" s="5" t="s">
        <v>14791</v>
      </c>
      <c r="C487" s="5" t="s">
        <v>13075</v>
      </c>
      <c r="D487" s="12">
        <v>95</v>
      </c>
      <c r="E487" s="12">
        <v>499</v>
      </c>
      <c r="F487" s="7">
        <v>0.81</v>
      </c>
      <c r="G487" s="5">
        <v>4.2</v>
      </c>
      <c r="H487" s="6">
        <v>1949</v>
      </c>
      <c r="I487" s="6">
        <f t="shared" si="7"/>
        <v>972551</v>
      </c>
      <c r="J487" s="6"/>
      <c r="K487" s="6"/>
      <c r="L487" s="5" t="s">
        <v>4042</v>
      </c>
      <c r="M487" s="5" t="s">
        <v>4043</v>
      </c>
      <c r="N487" s="5" t="s">
        <v>4044</v>
      </c>
      <c r="O487" s="5" t="s">
        <v>4045</v>
      </c>
      <c r="P487" s="5"/>
      <c r="Q487" s="5"/>
      <c r="R487" t="s">
        <v>13515</v>
      </c>
    </row>
    <row r="488" spans="1:18">
      <c r="A488" s="5" t="s">
        <v>4050</v>
      </c>
      <c r="B488" s="5" t="s">
        <v>14792</v>
      </c>
      <c r="C488" s="5" t="s">
        <v>13088</v>
      </c>
      <c r="D488" s="12">
        <v>139</v>
      </c>
      <c r="E488" s="12">
        <v>249</v>
      </c>
      <c r="F488" s="7">
        <v>0.44</v>
      </c>
      <c r="G488" s="5">
        <v>4</v>
      </c>
      <c r="H488" s="6">
        <v>9377</v>
      </c>
      <c r="I488" s="6">
        <f t="shared" si="7"/>
        <v>2334873</v>
      </c>
      <c r="J488" s="6"/>
      <c r="K488" s="6"/>
      <c r="L488" s="5" t="s">
        <v>764</v>
      </c>
      <c r="M488" s="5" t="s">
        <v>236</v>
      </c>
      <c r="N488" s="5" t="s">
        <v>237</v>
      </c>
      <c r="O488" s="5" t="s">
        <v>238</v>
      </c>
      <c r="P488" s="5"/>
      <c r="Q488" s="5"/>
      <c r="R488" t="s">
        <v>13516</v>
      </c>
    </row>
    <row r="489" spans="1:18">
      <c r="A489" s="5" t="s">
        <v>4054</v>
      </c>
      <c r="B489" s="5" t="s">
        <v>14793</v>
      </c>
      <c r="C489" s="5" t="s">
        <v>13075</v>
      </c>
      <c r="D489" s="12">
        <v>4499</v>
      </c>
      <c r="E489" s="12">
        <v>7999</v>
      </c>
      <c r="F489" s="7">
        <v>0.44</v>
      </c>
      <c r="G489" s="5">
        <v>3.5</v>
      </c>
      <c r="H489" s="6">
        <v>37</v>
      </c>
      <c r="I489" s="6">
        <f t="shared" si="7"/>
        <v>295963</v>
      </c>
      <c r="J489" s="6"/>
      <c r="K489" s="6"/>
      <c r="L489" s="5" t="s">
        <v>4056</v>
      </c>
      <c r="M489" s="5" t="s">
        <v>4057</v>
      </c>
      <c r="N489" s="5" t="s">
        <v>4058</v>
      </c>
      <c r="O489" s="5" t="s">
        <v>4059</v>
      </c>
      <c r="P489" s="5"/>
      <c r="Q489" s="5"/>
      <c r="R489" t="s">
        <v>13517</v>
      </c>
    </row>
    <row r="490" spans="1:18">
      <c r="A490" s="5" t="s">
        <v>4064</v>
      </c>
      <c r="B490" s="5" t="s">
        <v>14794</v>
      </c>
      <c r="C490" s="5" t="s">
        <v>13075</v>
      </c>
      <c r="D490" s="12">
        <v>89</v>
      </c>
      <c r="E490" s="12">
        <v>599</v>
      </c>
      <c r="F490" s="7">
        <v>0.85</v>
      </c>
      <c r="G490" s="5">
        <v>4.3</v>
      </c>
      <c r="H490" s="6">
        <v>2351</v>
      </c>
      <c r="I490" s="6">
        <f t="shared" si="7"/>
        <v>1408249</v>
      </c>
      <c r="J490" s="6"/>
      <c r="K490" s="6"/>
      <c r="L490" s="5" t="s">
        <v>4066</v>
      </c>
      <c r="M490" s="5" t="s">
        <v>4067</v>
      </c>
      <c r="N490" s="5" t="s">
        <v>4068</v>
      </c>
      <c r="O490" s="5" t="s">
        <v>4069</v>
      </c>
      <c r="P490" s="5"/>
      <c r="Q490" s="5"/>
      <c r="R490" t="s">
        <v>13518</v>
      </c>
    </row>
    <row r="491" spans="1:18">
      <c r="A491" s="5" t="s">
        <v>4074</v>
      </c>
      <c r="B491" s="5" t="s">
        <v>14767</v>
      </c>
      <c r="C491" s="5" t="s">
        <v>13075</v>
      </c>
      <c r="D491" s="12">
        <v>15499</v>
      </c>
      <c r="E491" s="12">
        <v>20999</v>
      </c>
      <c r="F491" s="7">
        <v>0.26</v>
      </c>
      <c r="G491" s="5">
        <v>4.0999999999999996</v>
      </c>
      <c r="H491" s="6">
        <v>19253</v>
      </c>
      <c r="I491" s="6">
        <f t="shared" si="7"/>
        <v>404293747</v>
      </c>
      <c r="J491" s="6"/>
      <c r="K491" s="6"/>
      <c r="L491" s="5" t="s">
        <v>3705</v>
      </c>
      <c r="M491" s="5" t="s">
        <v>3305</v>
      </c>
      <c r="N491" s="5" t="s">
        <v>3306</v>
      </c>
      <c r="O491" s="5" t="s">
        <v>3307</v>
      </c>
      <c r="P491" s="5"/>
      <c r="Q491" s="5"/>
      <c r="R491" t="s">
        <v>13491</v>
      </c>
    </row>
    <row r="492" spans="1:18">
      <c r="A492" s="5" t="s">
        <v>4077</v>
      </c>
      <c r="B492" s="5" t="s">
        <v>14795</v>
      </c>
      <c r="C492" s="5" t="s">
        <v>13075</v>
      </c>
      <c r="D492" s="12">
        <v>13999</v>
      </c>
      <c r="E492" s="12">
        <v>15999</v>
      </c>
      <c r="F492" s="7">
        <v>0.13</v>
      </c>
      <c r="G492" s="5">
        <v>3.9</v>
      </c>
      <c r="H492" s="6">
        <v>2180</v>
      </c>
      <c r="I492" s="6">
        <f t="shared" si="7"/>
        <v>34877820</v>
      </c>
      <c r="J492" s="6"/>
      <c r="K492" s="6"/>
      <c r="L492" s="5" t="s">
        <v>4079</v>
      </c>
      <c r="M492" s="5" t="s">
        <v>4080</v>
      </c>
      <c r="N492" s="5" t="s">
        <v>4081</v>
      </c>
      <c r="O492" s="5" t="s">
        <v>4082</v>
      </c>
      <c r="P492" s="5"/>
      <c r="Q492" s="5"/>
      <c r="R492" t="s">
        <v>13519</v>
      </c>
    </row>
    <row r="493" spans="1:18">
      <c r="A493" s="5" t="s">
        <v>4087</v>
      </c>
      <c r="B493" s="5" t="s">
        <v>14796</v>
      </c>
      <c r="C493" s="5" t="s">
        <v>13075</v>
      </c>
      <c r="D493" s="12">
        <v>1999</v>
      </c>
      <c r="E493" s="12">
        <v>4999</v>
      </c>
      <c r="F493" s="7">
        <v>0.6</v>
      </c>
      <c r="G493" s="5">
        <v>3.9</v>
      </c>
      <c r="H493" s="6">
        <v>7571</v>
      </c>
      <c r="I493" s="6">
        <f t="shared" si="7"/>
        <v>37847429</v>
      </c>
      <c r="J493" s="6"/>
      <c r="K493" s="6"/>
      <c r="L493" s="5" t="s">
        <v>4089</v>
      </c>
      <c r="M493" s="5" t="s">
        <v>4090</v>
      </c>
      <c r="N493" s="5" t="s">
        <v>4091</v>
      </c>
      <c r="O493" s="5" t="s">
        <v>4092</v>
      </c>
      <c r="P493" s="5"/>
      <c r="Q493" s="5"/>
      <c r="R493" t="s">
        <v>13520</v>
      </c>
    </row>
    <row r="494" spans="1:18">
      <c r="A494" s="5" t="s">
        <v>4097</v>
      </c>
      <c r="B494" s="5" t="s">
        <v>14780</v>
      </c>
      <c r="C494" s="5" t="s">
        <v>13075</v>
      </c>
      <c r="D494" s="12">
        <v>1399</v>
      </c>
      <c r="E494" s="12">
        <v>5999</v>
      </c>
      <c r="F494" s="7">
        <v>0.77</v>
      </c>
      <c r="G494" s="5">
        <v>3.3</v>
      </c>
      <c r="H494" s="6">
        <v>4415</v>
      </c>
      <c r="I494" s="6">
        <f t="shared" si="7"/>
        <v>26485585</v>
      </c>
      <c r="J494" s="6"/>
      <c r="K494" s="6"/>
      <c r="L494" s="5" t="s">
        <v>4099</v>
      </c>
      <c r="M494" s="5" t="s">
        <v>3898</v>
      </c>
      <c r="N494" s="5" t="s">
        <v>3899</v>
      </c>
      <c r="O494" s="5" t="s">
        <v>3900</v>
      </c>
      <c r="P494" s="5"/>
      <c r="Q494" s="5"/>
      <c r="R494" t="s">
        <v>13504</v>
      </c>
    </row>
    <row r="495" spans="1:18">
      <c r="A495" s="5" t="s">
        <v>4102</v>
      </c>
      <c r="B495" s="5" t="s">
        <v>14797</v>
      </c>
      <c r="C495" s="5" t="s">
        <v>13075</v>
      </c>
      <c r="D495" s="12">
        <v>599</v>
      </c>
      <c r="E495" s="12">
        <v>999</v>
      </c>
      <c r="F495" s="7">
        <v>0.4</v>
      </c>
      <c r="G495" s="5">
        <v>4</v>
      </c>
      <c r="H495" s="6">
        <v>18654</v>
      </c>
      <c r="I495" s="6">
        <f t="shared" si="7"/>
        <v>18635346</v>
      </c>
      <c r="J495" s="6"/>
      <c r="K495" s="6"/>
      <c r="L495" s="5" t="s">
        <v>4104</v>
      </c>
      <c r="M495" s="5" t="s">
        <v>4105</v>
      </c>
      <c r="N495" s="5" t="s">
        <v>4106</v>
      </c>
      <c r="O495" s="5" t="s">
        <v>4107</v>
      </c>
      <c r="P495" s="5"/>
      <c r="Q495" s="5"/>
      <c r="R495" t="s">
        <v>13521</v>
      </c>
    </row>
    <row r="496" spans="1:18">
      <c r="A496" s="5" t="s">
        <v>4112</v>
      </c>
      <c r="B496" s="5" t="s">
        <v>14798</v>
      </c>
      <c r="C496" s="5" t="s">
        <v>13075</v>
      </c>
      <c r="D496" s="12">
        <v>199</v>
      </c>
      <c r="E496" s="12">
        <v>1099</v>
      </c>
      <c r="F496" s="7">
        <v>0.82</v>
      </c>
      <c r="G496" s="5">
        <v>4</v>
      </c>
      <c r="H496" s="6">
        <v>3197</v>
      </c>
      <c r="I496" s="6">
        <f t="shared" si="7"/>
        <v>3513503</v>
      </c>
      <c r="J496" s="6"/>
      <c r="K496" s="6"/>
      <c r="L496" s="5" t="s">
        <v>4114</v>
      </c>
      <c r="M496" s="5" t="s">
        <v>4115</v>
      </c>
      <c r="N496" s="5" t="s">
        <v>4116</v>
      </c>
      <c r="O496" s="5" t="s">
        <v>4117</v>
      </c>
      <c r="P496" s="5"/>
      <c r="Q496" s="5"/>
      <c r="R496" t="s">
        <v>13522</v>
      </c>
    </row>
    <row r="497" spans="1:18">
      <c r="A497" s="5" t="s">
        <v>4122</v>
      </c>
      <c r="B497" s="5" t="s">
        <v>14799</v>
      </c>
      <c r="C497" s="5" t="s">
        <v>13075</v>
      </c>
      <c r="D497" s="12">
        <v>1799</v>
      </c>
      <c r="E497" s="12">
        <v>6990</v>
      </c>
      <c r="F497" s="7">
        <v>0.74</v>
      </c>
      <c r="G497" s="5">
        <v>4</v>
      </c>
      <c r="H497" s="6">
        <v>26880</v>
      </c>
      <c r="I497" s="6">
        <f t="shared" si="7"/>
        <v>187891200</v>
      </c>
      <c r="J497" s="6"/>
      <c r="K497" s="6"/>
      <c r="L497" s="5" t="s">
        <v>4124</v>
      </c>
      <c r="M497" s="5" t="s">
        <v>4125</v>
      </c>
      <c r="N497" s="5" t="s">
        <v>4126</v>
      </c>
      <c r="O497" s="5" t="s">
        <v>4127</v>
      </c>
      <c r="P497" s="5"/>
      <c r="Q497" s="5"/>
      <c r="R497" t="s">
        <v>13523</v>
      </c>
    </row>
    <row r="498" spans="1:18">
      <c r="A498" s="5" t="s">
        <v>4132</v>
      </c>
      <c r="B498" s="5" t="s">
        <v>14776</v>
      </c>
      <c r="C498" s="5" t="s">
        <v>13075</v>
      </c>
      <c r="D498" s="12">
        <v>1499</v>
      </c>
      <c r="E498" s="12">
        <v>6990</v>
      </c>
      <c r="F498" s="7">
        <v>0.79</v>
      </c>
      <c r="G498" s="5">
        <v>3.9</v>
      </c>
      <c r="H498" s="6">
        <v>21796</v>
      </c>
      <c r="I498" s="6">
        <f t="shared" si="7"/>
        <v>152354040</v>
      </c>
      <c r="J498" s="6"/>
      <c r="K498" s="6"/>
      <c r="L498" s="5" t="s">
        <v>3056</v>
      </c>
      <c r="M498" s="5" t="s">
        <v>3057</v>
      </c>
      <c r="N498" s="5" t="s">
        <v>3058</v>
      </c>
      <c r="O498" s="5" t="s">
        <v>3059</v>
      </c>
      <c r="P498" s="5"/>
      <c r="Q498" s="5"/>
      <c r="R498" t="s">
        <v>13500</v>
      </c>
    </row>
    <row r="499" spans="1:18">
      <c r="A499" s="5" t="s">
        <v>4136</v>
      </c>
      <c r="B499" s="5" t="s">
        <v>14800</v>
      </c>
      <c r="C499" s="5" t="s">
        <v>13075</v>
      </c>
      <c r="D499" s="12">
        <v>20999</v>
      </c>
      <c r="E499" s="12">
        <v>29990</v>
      </c>
      <c r="F499" s="7">
        <v>0.3</v>
      </c>
      <c r="G499" s="5">
        <v>4.3</v>
      </c>
      <c r="H499" s="6">
        <v>9499</v>
      </c>
      <c r="I499" s="6">
        <f t="shared" si="7"/>
        <v>284875010</v>
      </c>
      <c r="J499" s="6"/>
      <c r="K499" s="6"/>
      <c r="L499" s="5" t="s">
        <v>3801</v>
      </c>
      <c r="M499" s="5" t="s">
        <v>3802</v>
      </c>
      <c r="N499" s="5" t="s">
        <v>3803</v>
      </c>
      <c r="O499" s="5" t="s">
        <v>3804</v>
      </c>
      <c r="P499" s="5"/>
      <c r="Q499" s="5"/>
      <c r="R499" t="s">
        <v>13524</v>
      </c>
    </row>
    <row r="500" spans="1:18">
      <c r="A500" s="5" t="s">
        <v>4140</v>
      </c>
      <c r="B500" s="5" t="s">
        <v>14801</v>
      </c>
      <c r="C500" s="5" t="s">
        <v>13075</v>
      </c>
      <c r="D500" s="12">
        <v>12999</v>
      </c>
      <c r="E500" s="12">
        <v>13499</v>
      </c>
      <c r="F500" s="7">
        <v>0.04</v>
      </c>
      <c r="G500" s="5">
        <v>4.0999999999999996</v>
      </c>
      <c r="H500" s="6">
        <v>56098</v>
      </c>
      <c r="I500" s="6">
        <f t="shared" si="7"/>
        <v>757266902</v>
      </c>
      <c r="J500" s="6"/>
      <c r="K500" s="6"/>
      <c r="L500" s="5" t="s">
        <v>4142</v>
      </c>
      <c r="M500" s="5" t="s">
        <v>4143</v>
      </c>
      <c r="N500" s="5" t="s">
        <v>4144</v>
      </c>
      <c r="O500" s="5" t="s">
        <v>4145</v>
      </c>
      <c r="P500" s="5"/>
      <c r="Q500" s="5"/>
      <c r="R500" t="s">
        <v>13525</v>
      </c>
    </row>
    <row r="501" spans="1:18">
      <c r="A501" s="5" t="s">
        <v>4150</v>
      </c>
      <c r="B501" s="5" t="s">
        <v>14802</v>
      </c>
      <c r="C501" s="5" t="s">
        <v>13075</v>
      </c>
      <c r="D501" s="12">
        <v>16999</v>
      </c>
      <c r="E501" s="12">
        <v>20999</v>
      </c>
      <c r="F501" s="7">
        <v>0.19</v>
      </c>
      <c r="G501" s="5">
        <v>4.0999999999999996</v>
      </c>
      <c r="H501" s="6">
        <v>31822</v>
      </c>
      <c r="I501" s="6">
        <f t="shared" si="7"/>
        <v>668230178</v>
      </c>
      <c r="J501" s="6"/>
      <c r="K501" s="6"/>
      <c r="L501" s="5" t="s">
        <v>4152</v>
      </c>
      <c r="M501" s="5" t="s">
        <v>4153</v>
      </c>
      <c r="N501" s="5" t="s">
        <v>4154</v>
      </c>
      <c r="O501" s="5" t="s">
        <v>4155</v>
      </c>
      <c r="P501" s="5"/>
      <c r="Q501" s="5"/>
      <c r="R501" t="s">
        <v>13526</v>
      </c>
    </row>
    <row r="502" spans="1:18">
      <c r="A502" s="5" t="s">
        <v>4160</v>
      </c>
      <c r="B502" s="5" t="s">
        <v>14772</v>
      </c>
      <c r="C502" s="5" t="s">
        <v>13075</v>
      </c>
      <c r="D502" s="12">
        <v>19999</v>
      </c>
      <c r="E502" s="12">
        <v>27990</v>
      </c>
      <c r="F502" s="7">
        <v>0.28999999999999998</v>
      </c>
      <c r="G502" s="5">
        <v>4.3</v>
      </c>
      <c r="H502" s="6">
        <v>9499</v>
      </c>
      <c r="I502" s="6">
        <f t="shared" si="7"/>
        <v>265877010</v>
      </c>
      <c r="J502" s="6"/>
      <c r="K502" s="6"/>
      <c r="L502" s="5" t="s">
        <v>4162</v>
      </c>
      <c r="M502" s="5" t="s">
        <v>3802</v>
      </c>
      <c r="N502" s="5" t="s">
        <v>3803</v>
      </c>
      <c r="O502" s="5" t="s">
        <v>3804</v>
      </c>
      <c r="P502" s="5"/>
      <c r="Q502" s="5"/>
      <c r="R502" t="s">
        <v>13496</v>
      </c>
    </row>
    <row r="503" spans="1:18">
      <c r="A503" s="5" t="s">
        <v>4164</v>
      </c>
      <c r="B503" s="5" t="s">
        <v>14803</v>
      </c>
      <c r="C503" s="5" t="s">
        <v>13075</v>
      </c>
      <c r="D503" s="12">
        <v>12999</v>
      </c>
      <c r="E503" s="12">
        <v>18999</v>
      </c>
      <c r="F503" s="7">
        <v>0.32</v>
      </c>
      <c r="G503" s="5">
        <v>4.0999999999999996</v>
      </c>
      <c r="H503" s="6">
        <v>50772</v>
      </c>
      <c r="I503" s="6">
        <f t="shared" si="7"/>
        <v>964617228</v>
      </c>
      <c r="J503" s="6"/>
      <c r="K503" s="6"/>
      <c r="L503" s="5" t="s">
        <v>4166</v>
      </c>
      <c r="M503" s="5" t="s">
        <v>3650</v>
      </c>
      <c r="N503" s="5" t="s">
        <v>3651</v>
      </c>
      <c r="O503" s="5" t="s">
        <v>3652</v>
      </c>
      <c r="P503" s="5"/>
      <c r="Q503" s="5"/>
      <c r="R503" t="s">
        <v>13527</v>
      </c>
    </row>
    <row r="504" spans="1:18">
      <c r="A504" s="5" t="s">
        <v>4169</v>
      </c>
      <c r="B504" s="5" t="s">
        <v>14804</v>
      </c>
      <c r="C504" s="5" t="s">
        <v>13075</v>
      </c>
      <c r="D504" s="12">
        <v>2999</v>
      </c>
      <c r="E504" s="12">
        <v>5999</v>
      </c>
      <c r="F504" s="7">
        <v>0.5</v>
      </c>
      <c r="G504" s="5">
        <v>4.0999999999999996</v>
      </c>
      <c r="H504" s="6">
        <v>7148</v>
      </c>
      <c r="I504" s="6">
        <f t="shared" si="7"/>
        <v>42880852</v>
      </c>
      <c r="J504" s="6"/>
      <c r="K504" s="6"/>
      <c r="L504" s="5" t="s">
        <v>4171</v>
      </c>
      <c r="M504" s="5" t="s">
        <v>4172</v>
      </c>
      <c r="N504" s="5" t="s">
        <v>4173</v>
      </c>
      <c r="O504" s="5" t="s">
        <v>4174</v>
      </c>
      <c r="P504" s="5"/>
      <c r="Q504" s="5"/>
      <c r="R504" t="s">
        <v>13528</v>
      </c>
    </row>
    <row r="505" spans="1:18">
      <c r="A505" s="5" t="s">
        <v>292</v>
      </c>
      <c r="B505" s="5" t="s">
        <v>14397</v>
      </c>
      <c r="C505" s="5" t="s">
        <v>13088</v>
      </c>
      <c r="D505" s="12">
        <v>299</v>
      </c>
      <c r="E505" s="12">
        <v>999</v>
      </c>
      <c r="F505" s="7">
        <v>0.7</v>
      </c>
      <c r="G505" s="5">
        <v>4.3</v>
      </c>
      <c r="H505" s="6">
        <v>20850</v>
      </c>
      <c r="I505" s="6">
        <f t="shared" si="7"/>
        <v>20829150</v>
      </c>
      <c r="J505" s="6"/>
      <c r="K505" s="6"/>
      <c r="L505" s="5" t="s">
        <v>294</v>
      </c>
      <c r="M505" s="5" t="s">
        <v>4179</v>
      </c>
      <c r="N505" s="5" t="s">
        <v>4180</v>
      </c>
      <c r="O505" s="5" t="s">
        <v>4181</v>
      </c>
      <c r="P505" s="5"/>
      <c r="Q505" s="5"/>
      <c r="R505" t="s">
        <v>13121</v>
      </c>
    </row>
    <row r="506" spans="1:18">
      <c r="A506" s="5" t="s">
        <v>282</v>
      </c>
      <c r="B506" s="5" t="s">
        <v>14396</v>
      </c>
      <c r="C506" s="5" t="s">
        <v>13088</v>
      </c>
      <c r="D506" s="12">
        <v>970</v>
      </c>
      <c r="E506" s="12">
        <v>1999</v>
      </c>
      <c r="F506" s="7">
        <v>0.51</v>
      </c>
      <c r="G506" s="5">
        <v>4.4000000000000004</v>
      </c>
      <c r="H506" s="6">
        <v>184</v>
      </c>
      <c r="I506" s="6">
        <f t="shared" si="7"/>
        <v>367816</v>
      </c>
      <c r="J506" s="6"/>
      <c r="K506" s="6"/>
      <c r="L506" s="5" t="s">
        <v>284</v>
      </c>
      <c r="M506" s="5" t="s">
        <v>285</v>
      </c>
      <c r="N506" s="5" t="s">
        <v>286</v>
      </c>
      <c r="O506" s="5" t="s">
        <v>287</v>
      </c>
      <c r="P506" s="5"/>
      <c r="Q506" s="5"/>
      <c r="R506" t="s">
        <v>13120</v>
      </c>
    </row>
    <row r="507" spans="1:18">
      <c r="A507" s="5" t="s">
        <v>4188</v>
      </c>
      <c r="B507" s="5" t="s">
        <v>14805</v>
      </c>
      <c r="C507" s="5" t="s">
        <v>13075</v>
      </c>
      <c r="D507" s="12">
        <v>329</v>
      </c>
      <c r="E507" s="12">
        <v>999</v>
      </c>
      <c r="F507" s="7">
        <v>0.67</v>
      </c>
      <c r="G507" s="5">
        <v>4.2</v>
      </c>
      <c r="H507" s="6">
        <v>3492</v>
      </c>
      <c r="I507" s="6">
        <f t="shared" si="7"/>
        <v>3488508</v>
      </c>
      <c r="J507" s="6"/>
      <c r="K507" s="6"/>
      <c r="L507" s="5" t="s">
        <v>4190</v>
      </c>
      <c r="M507" s="5" t="s">
        <v>4191</v>
      </c>
      <c r="N507" s="5" t="s">
        <v>4192</v>
      </c>
      <c r="O507" s="5" t="s">
        <v>4193</v>
      </c>
      <c r="P507" s="5"/>
      <c r="Q507" s="5"/>
      <c r="R507" t="s">
        <v>13529</v>
      </c>
    </row>
    <row r="508" spans="1:18">
      <c r="A508" s="5" t="s">
        <v>4198</v>
      </c>
      <c r="B508" s="5" t="s">
        <v>14780</v>
      </c>
      <c r="C508" s="5" t="s">
        <v>13075</v>
      </c>
      <c r="D508" s="12">
        <v>1299</v>
      </c>
      <c r="E508" s="12">
        <v>5999</v>
      </c>
      <c r="F508" s="7">
        <v>0.78</v>
      </c>
      <c r="G508" s="5">
        <v>3.3</v>
      </c>
      <c r="H508" s="6">
        <v>4415</v>
      </c>
      <c r="I508" s="6">
        <f t="shared" si="7"/>
        <v>26485585</v>
      </c>
      <c r="J508" s="6"/>
      <c r="K508" s="6"/>
      <c r="L508" s="5" t="s">
        <v>4200</v>
      </c>
      <c r="M508" s="5" t="s">
        <v>3898</v>
      </c>
      <c r="N508" s="5" t="s">
        <v>3899</v>
      </c>
      <c r="O508" s="5" t="s">
        <v>3900</v>
      </c>
      <c r="P508" s="5"/>
      <c r="Q508" s="5"/>
      <c r="R508" t="s">
        <v>13504</v>
      </c>
    </row>
    <row r="509" spans="1:18">
      <c r="A509" s="5" t="s">
        <v>4203</v>
      </c>
      <c r="B509" s="5" t="s">
        <v>14694</v>
      </c>
      <c r="C509" s="5" t="s">
        <v>13075</v>
      </c>
      <c r="D509" s="12">
        <v>1989</v>
      </c>
      <c r="E509" s="12">
        <v>3500</v>
      </c>
      <c r="F509" s="7">
        <v>0.43</v>
      </c>
      <c r="G509" s="5">
        <v>4.4000000000000004</v>
      </c>
      <c r="H509" s="6">
        <v>67260</v>
      </c>
      <c r="I509" s="6">
        <f t="shared" si="7"/>
        <v>235410000</v>
      </c>
      <c r="J509" s="6"/>
      <c r="K509" s="6"/>
      <c r="L509" s="5" t="s">
        <v>4205</v>
      </c>
      <c r="M509" s="5" t="s">
        <v>3026</v>
      </c>
      <c r="N509" s="5" t="s">
        <v>3027</v>
      </c>
      <c r="O509" s="5" t="s">
        <v>3028</v>
      </c>
      <c r="P509" s="5"/>
      <c r="Q509" s="5"/>
      <c r="R509" t="s">
        <v>13418</v>
      </c>
    </row>
    <row r="510" spans="1:18">
      <c r="A510" s="5" t="s">
        <v>4208</v>
      </c>
      <c r="B510" s="5" t="s">
        <v>14687</v>
      </c>
      <c r="C510" s="5" t="s">
        <v>13075</v>
      </c>
      <c r="D510" s="12">
        <v>1999</v>
      </c>
      <c r="E510" s="12">
        <v>9999</v>
      </c>
      <c r="F510" s="7">
        <v>0.8</v>
      </c>
      <c r="G510" s="5">
        <v>4.3</v>
      </c>
      <c r="H510" s="6">
        <v>27704</v>
      </c>
      <c r="I510" s="6">
        <f t="shared" si="7"/>
        <v>277012296</v>
      </c>
      <c r="J510" s="6"/>
      <c r="K510" s="6"/>
      <c r="L510" s="5" t="s">
        <v>3355</v>
      </c>
      <c r="M510" s="5" t="s">
        <v>2960</v>
      </c>
      <c r="N510" s="5" t="s">
        <v>2961</v>
      </c>
      <c r="O510" s="5" t="s">
        <v>2962</v>
      </c>
      <c r="P510" s="5"/>
      <c r="Q510" s="5"/>
      <c r="R510" t="s">
        <v>13411</v>
      </c>
    </row>
    <row r="511" spans="1:18">
      <c r="A511" s="5" t="s">
        <v>4211</v>
      </c>
      <c r="B511" s="5" t="s">
        <v>14756</v>
      </c>
      <c r="C511" s="5" t="s">
        <v>13075</v>
      </c>
      <c r="D511" s="12">
        <v>12999</v>
      </c>
      <c r="E511" s="12">
        <v>18999</v>
      </c>
      <c r="F511" s="7">
        <v>0.32</v>
      </c>
      <c r="G511" s="5">
        <v>4.0999999999999996</v>
      </c>
      <c r="H511" s="6">
        <v>50772</v>
      </c>
      <c r="I511" s="6">
        <f t="shared" si="7"/>
        <v>964617228</v>
      </c>
      <c r="J511" s="6"/>
      <c r="K511" s="6"/>
      <c r="L511" s="5" t="s">
        <v>4166</v>
      </c>
      <c r="M511" s="5" t="s">
        <v>3650</v>
      </c>
      <c r="N511" s="5" t="s">
        <v>3651</v>
      </c>
      <c r="O511" s="5" t="s">
        <v>3652</v>
      </c>
      <c r="P511" s="5"/>
      <c r="Q511" s="5"/>
      <c r="R511" t="s">
        <v>13480</v>
      </c>
    </row>
    <row r="512" spans="1:18">
      <c r="A512" s="5" t="s">
        <v>4214</v>
      </c>
      <c r="B512" s="5" t="s">
        <v>14806</v>
      </c>
      <c r="C512" s="5" t="s">
        <v>13075</v>
      </c>
      <c r="D512" s="12">
        <v>1499</v>
      </c>
      <c r="E512" s="12">
        <v>4999</v>
      </c>
      <c r="F512" s="7">
        <v>0.7</v>
      </c>
      <c r="G512" s="5">
        <v>4</v>
      </c>
      <c r="H512" s="6">
        <v>92588</v>
      </c>
      <c r="I512" s="6">
        <f t="shared" si="7"/>
        <v>462847412</v>
      </c>
      <c r="J512" s="6"/>
      <c r="K512" s="6"/>
      <c r="L512" s="5" t="s">
        <v>4216</v>
      </c>
      <c r="M512" s="5" t="s">
        <v>4217</v>
      </c>
      <c r="N512" s="5" t="s">
        <v>4218</v>
      </c>
      <c r="O512" s="5" t="s">
        <v>4219</v>
      </c>
      <c r="P512" s="5"/>
      <c r="Q512" s="5"/>
      <c r="R512" t="s">
        <v>13530</v>
      </c>
    </row>
    <row r="513" spans="1:18">
      <c r="A513" s="5" t="s">
        <v>4224</v>
      </c>
      <c r="B513" s="5" t="s">
        <v>14807</v>
      </c>
      <c r="C513" s="5" t="s">
        <v>13075</v>
      </c>
      <c r="D513" s="12">
        <v>16999</v>
      </c>
      <c r="E513" s="12">
        <v>20999</v>
      </c>
      <c r="F513" s="7">
        <v>0.19</v>
      </c>
      <c r="G513" s="5">
        <v>4.0999999999999996</v>
      </c>
      <c r="H513" s="6">
        <v>31822</v>
      </c>
      <c r="I513" s="6">
        <f t="shared" si="7"/>
        <v>668230178</v>
      </c>
      <c r="J513" s="6"/>
      <c r="K513" s="6"/>
      <c r="L513" s="5" t="s">
        <v>4226</v>
      </c>
      <c r="M513" s="5" t="s">
        <v>4153</v>
      </c>
      <c r="N513" s="5" t="s">
        <v>4154</v>
      </c>
      <c r="O513" s="5" t="s">
        <v>4155</v>
      </c>
      <c r="P513" s="5"/>
      <c r="Q513" s="5"/>
      <c r="R513" t="s">
        <v>13531</v>
      </c>
    </row>
    <row r="514" spans="1:18">
      <c r="A514" s="5" t="s">
        <v>4229</v>
      </c>
      <c r="B514" s="5" t="s">
        <v>14808</v>
      </c>
      <c r="C514" s="5" t="s">
        <v>13075</v>
      </c>
      <c r="D514" s="12">
        <v>1999</v>
      </c>
      <c r="E514" s="12">
        <v>8499</v>
      </c>
      <c r="F514" s="7">
        <v>0.76</v>
      </c>
      <c r="G514" s="5">
        <v>4.3</v>
      </c>
      <c r="H514" s="6">
        <v>240</v>
      </c>
      <c r="I514" s="6">
        <f t="shared" ref="I514:I577" si="8">PRODUCT(E514,H514)</f>
        <v>2039760</v>
      </c>
      <c r="J514" s="6"/>
      <c r="K514" s="6"/>
      <c r="L514" s="5" t="s">
        <v>4231</v>
      </c>
      <c r="M514" s="5" t="s">
        <v>4232</v>
      </c>
      <c r="N514" s="5" t="s">
        <v>4233</v>
      </c>
      <c r="O514" s="5" t="s">
        <v>4234</v>
      </c>
      <c r="P514" s="5"/>
      <c r="Q514" s="5"/>
      <c r="R514" t="s">
        <v>13532</v>
      </c>
    </row>
    <row r="515" spans="1:18">
      <c r="A515" s="5" t="s">
        <v>4239</v>
      </c>
      <c r="B515" s="5" t="s">
        <v>14809</v>
      </c>
      <c r="C515" s="5" t="s">
        <v>13075</v>
      </c>
      <c r="D515" s="12">
        <v>4999</v>
      </c>
      <c r="E515" s="12">
        <v>6999</v>
      </c>
      <c r="F515" s="7">
        <v>0.28999999999999998</v>
      </c>
      <c r="G515" s="5">
        <v>3.8</v>
      </c>
      <c r="H515" s="6">
        <v>758</v>
      </c>
      <c r="I515" s="6">
        <f t="shared" si="8"/>
        <v>5305242</v>
      </c>
      <c r="J515" s="6"/>
      <c r="K515" s="6"/>
      <c r="L515" s="5" t="s">
        <v>4241</v>
      </c>
      <c r="M515" s="5" t="s">
        <v>4242</v>
      </c>
      <c r="N515" s="5" t="s">
        <v>4243</v>
      </c>
      <c r="O515" s="5" t="s">
        <v>4244</v>
      </c>
      <c r="P515" s="5"/>
      <c r="Q515" s="5"/>
      <c r="R515" t="s">
        <v>13533</v>
      </c>
    </row>
    <row r="516" spans="1:18">
      <c r="A516" s="5" t="s">
        <v>350</v>
      </c>
      <c r="B516" s="5" t="s">
        <v>14403</v>
      </c>
      <c r="C516" s="5" t="s">
        <v>13088</v>
      </c>
      <c r="D516" s="12">
        <v>99</v>
      </c>
      <c r="E516" s="12">
        <v>666.66</v>
      </c>
      <c r="F516" s="7">
        <v>0.85</v>
      </c>
      <c r="G516" s="5">
        <v>3.9</v>
      </c>
      <c r="H516" s="6">
        <v>24870</v>
      </c>
      <c r="I516" s="6">
        <f t="shared" si="8"/>
        <v>16579834.199999999</v>
      </c>
      <c r="J516" s="6"/>
      <c r="K516" s="6"/>
      <c r="L516" s="5" t="s">
        <v>352</v>
      </c>
      <c r="M516" s="5" t="s">
        <v>3486</v>
      </c>
      <c r="N516" s="5" t="s">
        <v>3487</v>
      </c>
      <c r="O516" s="5" t="s">
        <v>3488</v>
      </c>
      <c r="P516" s="5"/>
      <c r="Q516" s="5"/>
      <c r="R516" t="s">
        <v>13127</v>
      </c>
    </row>
    <row r="517" spans="1:18">
      <c r="A517" s="5" t="s">
        <v>4251</v>
      </c>
      <c r="B517" s="5" t="s">
        <v>14810</v>
      </c>
      <c r="C517" s="5" t="s">
        <v>13075</v>
      </c>
      <c r="D517" s="12">
        <v>2499</v>
      </c>
      <c r="E517" s="12">
        <v>5999</v>
      </c>
      <c r="F517" s="7">
        <v>0.57999999999999996</v>
      </c>
      <c r="G517" s="5">
        <v>3.7</v>
      </c>
      <c r="H517" s="6">
        <v>828</v>
      </c>
      <c r="I517" s="6">
        <f t="shared" si="8"/>
        <v>4967172</v>
      </c>
      <c r="J517" s="6"/>
      <c r="K517" s="6"/>
      <c r="L517" s="5" t="s">
        <v>4253</v>
      </c>
      <c r="M517" s="5" t="s">
        <v>4254</v>
      </c>
      <c r="N517" s="5" t="s">
        <v>4255</v>
      </c>
      <c r="O517" s="5" t="s">
        <v>4256</v>
      </c>
      <c r="P517" s="5"/>
      <c r="Q517" s="5"/>
      <c r="R517" t="s">
        <v>13534</v>
      </c>
    </row>
    <row r="518" spans="1:18">
      <c r="A518" s="5" t="s">
        <v>4261</v>
      </c>
      <c r="B518" s="5" t="s">
        <v>14775</v>
      </c>
      <c r="C518" s="5" t="s">
        <v>13075</v>
      </c>
      <c r="D518" s="12">
        <v>1399</v>
      </c>
      <c r="E518" s="12">
        <v>1630</v>
      </c>
      <c r="F518" s="7">
        <v>0.14000000000000001</v>
      </c>
      <c r="G518" s="5">
        <v>4</v>
      </c>
      <c r="H518" s="6">
        <v>9378</v>
      </c>
      <c r="I518" s="6">
        <f t="shared" si="8"/>
        <v>15286140</v>
      </c>
      <c r="J518" s="6"/>
      <c r="K518" s="6"/>
      <c r="L518" s="5" t="s">
        <v>4263</v>
      </c>
      <c r="M518" s="5" t="s">
        <v>3838</v>
      </c>
      <c r="N518" s="5" t="s">
        <v>3839</v>
      </c>
      <c r="O518" s="5" t="s">
        <v>3840</v>
      </c>
      <c r="P518" s="5"/>
      <c r="Q518" s="5"/>
      <c r="R518" t="s">
        <v>13499</v>
      </c>
    </row>
    <row r="519" spans="1:18">
      <c r="A519" s="5" t="s">
        <v>4266</v>
      </c>
      <c r="B519" s="5" t="s">
        <v>14811</v>
      </c>
      <c r="C519" s="5" t="s">
        <v>13075</v>
      </c>
      <c r="D519" s="12">
        <v>1499</v>
      </c>
      <c r="E519" s="12">
        <v>9999</v>
      </c>
      <c r="F519" s="7">
        <v>0.85</v>
      </c>
      <c r="G519" s="5">
        <v>4.2</v>
      </c>
      <c r="H519" s="6">
        <v>22638</v>
      </c>
      <c r="I519" s="6">
        <f t="shared" si="8"/>
        <v>226357362</v>
      </c>
      <c r="J519" s="6"/>
      <c r="K519" s="6"/>
      <c r="L519" s="5" t="s">
        <v>4268</v>
      </c>
      <c r="M519" s="5" t="s">
        <v>3184</v>
      </c>
      <c r="N519" s="5" t="s">
        <v>3185</v>
      </c>
      <c r="O519" s="5" t="s">
        <v>3186</v>
      </c>
      <c r="P519" s="5"/>
      <c r="Q519" s="5"/>
      <c r="R519" t="s">
        <v>13535</v>
      </c>
    </row>
    <row r="520" spans="1:18">
      <c r="A520" s="5" t="s">
        <v>356</v>
      </c>
      <c r="B520" s="5" t="s">
        <v>14404</v>
      </c>
      <c r="C520" s="5" t="s">
        <v>13088</v>
      </c>
      <c r="D520" s="12">
        <v>899</v>
      </c>
      <c r="E520" s="12">
        <v>1900</v>
      </c>
      <c r="F520" s="7">
        <v>0.53</v>
      </c>
      <c r="G520" s="5">
        <v>4.4000000000000004</v>
      </c>
      <c r="H520" s="6">
        <v>13552</v>
      </c>
      <c r="I520" s="6">
        <f t="shared" si="8"/>
        <v>25748800</v>
      </c>
      <c r="J520" s="6"/>
      <c r="K520" s="6"/>
      <c r="L520" s="5" t="s">
        <v>358</v>
      </c>
      <c r="M520" s="5" t="s">
        <v>359</v>
      </c>
      <c r="N520" s="5" t="s">
        <v>360</v>
      </c>
      <c r="O520" s="5" t="s">
        <v>361</v>
      </c>
      <c r="P520" s="5"/>
      <c r="Q520" s="5"/>
      <c r="R520" t="s">
        <v>13128</v>
      </c>
    </row>
    <row r="521" spans="1:18">
      <c r="A521" s="5" t="s">
        <v>4273</v>
      </c>
      <c r="B521" s="5" t="s">
        <v>14812</v>
      </c>
      <c r="C521" s="5" t="s">
        <v>13075</v>
      </c>
      <c r="D521" s="12">
        <v>249</v>
      </c>
      <c r="E521" s="12">
        <v>599</v>
      </c>
      <c r="F521" s="7">
        <v>0.57999999999999996</v>
      </c>
      <c r="G521" s="5">
        <v>3.9</v>
      </c>
      <c r="H521" s="6">
        <v>2147</v>
      </c>
      <c r="I521" s="6">
        <f t="shared" si="8"/>
        <v>1286053</v>
      </c>
      <c r="J521" s="6"/>
      <c r="K521" s="6"/>
      <c r="L521" s="5" t="s">
        <v>4275</v>
      </c>
      <c r="M521" s="5" t="s">
        <v>4276</v>
      </c>
      <c r="N521" s="5" t="s">
        <v>4277</v>
      </c>
      <c r="O521" s="5" t="s">
        <v>4278</v>
      </c>
      <c r="P521" s="5"/>
      <c r="Q521" s="5"/>
      <c r="R521" t="s">
        <v>13536</v>
      </c>
    </row>
    <row r="522" spans="1:18">
      <c r="A522" s="5" t="s">
        <v>4283</v>
      </c>
      <c r="B522" s="5" t="s">
        <v>14813</v>
      </c>
      <c r="C522" s="5" t="s">
        <v>13075</v>
      </c>
      <c r="D522" s="12">
        <v>299</v>
      </c>
      <c r="E522" s="12">
        <v>1199</v>
      </c>
      <c r="F522" s="7">
        <v>0.75</v>
      </c>
      <c r="G522" s="5">
        <v>4.5</v>
      </c>
      <c r="H522" s="6">
        <v>596</v>
      </c>
      <c r="I522" s="6">
        <f t="shared" si="8"/>
        <v>714604</v>
      </c>
      <c r="J522" s="6"/>
      <c r="K522" s="6"/>
      <c r="L522" s="5" t="s">
        <v>4285</v>
      </c>
      <c r="M522" s="5" t="s">
        <v>4286</v>
      </c>
      <c r="N522" s="5" t="s">
        <v>4287</v>
      </c>
      <c r="O522" s="5" t="s">
        <v>4288</v>
      </c>
      <c r="P522" s="5"/>
      <c r="Q522" s="5"/>
      <c r="R522" t="s">
        <v>13537</v>
      </c>
    </row>
    <row r="523" spans="1:18">
      <c r="A523" s="5" t="s">
        <v>4293</v>
      </c>
      <c r="B523" s="5" t="s">
        <v>14791</v>
      </c>
      <c r="C523" s="5" t="s">
        <v>13075</v>
      </c>
      <c r="D523" s="12">
        <v>79</v>
      </c>
      <c r="E523" s="12">
        <v>499</v>
      </c>
      <c r="F523" s="7">
        <v>0.84</v>
      </c>
      <c r="G523" s="5">
        <v>4.2</v>
      </c>
      <c r="H523" s="6">
        <v>1949</v>
      </c>
      <c r="I523" s="6">
        <f t="shared" si="8"/>
        <v>972551</v>
      </c>
      <c r="J523" s="6"/>
      <c r="K523" s="6"/>
      <c r="L523" s="5" t="s">
        <v>4295</v>
      </c>
      <c r="M523" s="5" t="s">
        <v>4043</v>
      </c>
      <c r="N523" s="5" t="s">
        <v>4044</v>
      </c>
      <c r="O523" s="5" t="s">
        <v>4045</v>
      </c>
      <c r="P523" s="5"/>
      <c r="Q523" s="5"/>
      <c r="R523" t="s">
        <v>13515</v>
      </c>
    </row>
    <row r="524" spans="1:18">
      <c r="A524" s="5" t="s">
        <v>4298</v>
      </c>
      <c r="B524" s="5" t="s">
        <v>14814</v>
      </c>
      <c r="C524" s="5" t="s">
        <v>13075</v>
      </c>
      <c r="D524" s="12">
        <v>13999</v>
      </c>
      <c r="E524" s="12">
        <v>15999</v>
      </c>
      <c r="F524" s="7">
        <v>0.13</v>
      </c>
      <c r="G524" s="5">
        <v>3.9</v>
      </c>
      <c r="H524" s="6">
        <v>2180</v>
      </c>
      <c r="I524" s="6">
        <f t="shared" si="8"/>
        <v>34877820</v>
      </c>
      <c r="J524" s="6"/>
      <c r="K524" s="6"/>
      <c r="L524" s="5" t="s">
        <v>4079</v>
      </c>
      <c r="M524" s="5" t="s">
        <v>4300</v>
      </c>
      <c r="N524" s="5" t="s">
        <v>4301</v>
      </c>
      <c r="O524" s="5" t="s">
        <v>4302</v>
      </c>
      <c r="P524" s="5"/>
      <c r="Q524" s="5"/>
      <c r="R524" t="s">
        <v>13538</v>
      </c>
    </row>
    <row r="525" spans="1:18">
      <c r="A525" s="5" t="s">
        <v>4307</v>
      </c>
      <c r="B525" s="5" t="s">
        <v>14815</v>
      </c>
      <c r="C525" s="5" t="s">
        <v>13075</v>
      </c>
      <c r="D525" s="12">
        <v>949</v>
      </c>
      <c r="E525" s="12">
        <v>999</v>
      </c>
      <c r="F525" s="7">
        <v>0.05</v>
      </c>
      <c r="G525" s="5">
        <v>4.2</v>
      </c>
      <c r="H525" s="6">
        <v>31539</v>
      </c>
      <c r="I525" s="6">
        <f t="shared" si="8"/>
        <v>31507461</v>
      </c>
      <c r="J525" s="6"/>
      <c r="K525" s="6"/>
      <c r="L525" s="5" t="s">
        <v>4309</v>
      </c>
      <c r="M525" s="5" t="s">
        <v>3915</v>
      </c>
      <c r="N525" s="5" t="s">
        <v>3916</v>
      </c>
      <c r="O525" s="5" t="s">
        <v>3917</v>
      </c>
      <c r="P525" s="5"/>
      <c r="Q525" s="5"/>
      <c r="R525" t="s">
        <v>13539</v>
      </c>
    </row>
    <row r="526" spans="1:18">
      <c r="A526" s="5" t="s">
        <v>4312</v>
      </c>
      <c r="B526" s="5" t="s">
        <v>14816</v>
      </c>
      <c r="C526" s="5" t="s">
        <v>13075</v>
      </c>
      <c r="D526" s="12">
        <v>99</v>
      </c>
      <c r="E526" s="12">
        <v>499</v>
      </c>
      <c r="F526" s="7">
        <v>0.8</v>
      </c>
      <c r="G526" s="5">
        <v>4.0999999999999996</v>
      </c>
      <c r="H526" s="6">
        <v>2451</v>
      </c>
      <c r="I526" s="6">
        <f t="shared" si="8"/>
        <v>1223049</v>
      </c>
      <c r="J526" s="6"/>
      <c r="K526" s="6"/>
      <c r="L526" s="5" t="s">
        <v>4314</v>
      </c>
      <c r="M526" s="5" t="s">
        <v>4315</v>
      </c>
      <c r="N526" s="5" t="s">
        <v>4316</v>
      </c>
      <c r="O526" s="5" t="s">
        <v>4317</v>
      </c>
      <c r="P526" s="5"/>
      <c r="Q526" s="5"/>
      <c r="R526" t="s">
        <v>13540</v>
      </c>
    </row>
    <row r="527" spans="1:18">
      <c r="A527" s="5" t="s">
        <v>4322</v>
      </c>
      <c r="B527" s="5" t="s">
        <v>14817</v>
      </c>
      <c r="C527" s="5" t="s">
        <v>13075</v>
      </c>
      <c r="D527" s="12">
        <v>2499</v>
      </c>
      <c r="E527" s="12">
        <v>7990</v>
      </c>
      <c r="F527" s="7">
        <v>0.69</v>
      </c>
      <c r="G527" s="5">
        <v>4.0999999999999996</v>
      </c>
      <c r="H527" s="6">
        <v>154</v>
      </c>
      <c r="I527" s="6">
        <f t="shared" si="8"/>
        <v>1230460</v>
      </c>
      <c r="J527" s="6"/>
      <c r="K527" s="6"/>
      <c r="L527" s="5" t="s">
        <v>4324</v>
      </c>
      <c r="M527" s="5" t="s">
        <v>3889</v>
      </c>
      <c r="N527" s="5" t="s">
        <v>3890</v>
      </c>
      <c r="O527" s="5" t="s">
        <v>3891</v>
      </c>
      <c r="P527" s="5"/>
      <c r="Q527" s="5"/>
      <c r="R527" t="s">
        <v>13541</v>
      </c>
    </row>
    <row r="528" spans="1:18">
      <c r="A528" s="5" t="s">
        <v>4327</v>
      </c>
      <c r="B528" s="5" t="s">
        <v>14818</v>
      </c>
      <c r="C528" s="5" t="s">
        <v>13075</v>
      </c>
      <c r="D528" s="12">
        <v>689</v>
      </c>
      <c r="E528" s="12">
        <v>1999</v>
      </c>
      <c r="F528" s="7">
        <v>0.66</v>
      </c>
      <c r="G528" s="5">
        <v>4.3</v>
      </c>
      <c r="H528" s="6">
        <v>1193</v>
      </c>
      <c r="I528" s="6">
        <f t="shared" si="8"/>
        <v>2384807</v>
      </c>
      <c r="J528" s="6"/>
      <c r="K528" s="6"/>
      <c r="L528" s="5" t="s">
        <v>4330</v>
      </c>
      <c r="M528" s="5" t="s">
        <v>4331</v>
      </c>
      <c r="N528" s="5" t="s">
        <v>4332</v>
      </c>
      <c r="O528" s="5" t="s">
        <v>4333</v>
      </c>
      <c r="P528" s="5"/>
      <c r="Q528" s="5"/>
      <c r="R528" t="s">
        <v>13542</v>
      </c>
    </row>
    <row r="529" spans="1:18">
      <c r="A529" s="5" t="s">
        <v>4338</v>
      </c>
      <c r="B529" s="5" t="s">
        <v>14819</v>
      </c>
      <c r="C529" s="5" t="s">
        <v>13075</v>
      </c>
      <c r="D529" s="12">
        <v>499</v>
      </c>
      <c r="E529" s="12">
        <v>1899</v>
      </c>
      <c r="F529" s="7">
        <v>0.74</v>
      </c>
      <c r="G529" s="5">
        <v>4.0999999999999996</v>
      </c>
      <c r="H529" s="6">
        <v>1475</v>
      </c>
      <c r="I529" s="6">
        <f t="shared" si="8"/>
        <v>2801025</v>
      </c>
      <c r="J529" s="6"/>
      <c r="K529" s="6"/>
      <c r="L529" s="5" t="s">
        <v>4340</v>
      </c>
      <c r="M529" s="5" t="s">
        <v>4341</v>
      </c>
      <c r="N529" s="5" t="s">
        <v>4342</v>
      </c>
      <c r="O529" s="5" t="s">
        <v>4343</v>
      </c>
      <c r="P529" s="5"/>
      <c r="Q529" s="5"/>
      <c r="R529" t="s">
        <v>13543</v>
      </c>
    </row>
    <row r="530" spans="1:18">
      <c r="A530" s="5" t="s">
        <v>4348</v>
      </c>
      <c r="B530" s="5" t="s">
        <v>14820</v>
      </c>
      <c r="C530" s="5" t="s">
        <v>13075</v>
      </c>
      <c r="D530" s="12">
        <v>299</v>
      </c>
      <c r="E530" s="12">
        <v>999</v>
      </c>
      <c r="F530" s="7">
        <v>0.7</v>
      </c>
      <c r="G530" s="5">
        <v>4.3</v>
      </c>
      <c r="H530" s="6">
        <v>8891</v>
      </c>
      <c r="I530" s="6">
        <f t="shared" si="8"/>
        <v>8882109</v>
      </c>
      <c r="J530" s="6"/>
      <c r="K530" s="6"/>
      <c r="L530" s="5" t="s">
        <v>4350</v>
      </c>
      <c r="M530" s="5" t="s">
        <v>4351</v>
      </c>
      <c r="N530" s="5" t="s">
        <v>4352</v>
      </c>
      <c r="O530" s="5" t="s">
        <v>4353</v>
      </c>
      <c r="P530" s="5"/>
      <c r="Q530" s="5"/>
      <c r="R530" t="s">
        <v>13544</v>
      </c>
    </row>
    <row r="531" spans="1:18">
      <c r="A531" s="5" t="s">
        <v>4358</v>
      </c>
      <c r="B531" s="5" t="s">
        <v>14821</v>
      </c>
      <c r="C531" s="5" t="s">
        <v>13075</v>
      </c>
      <c r="D531" s="12">
        <v>209</v>
      </c>
      <c r="E531" s="12">
        <v>499</v>
      </c>
      <c r="F531" s="7">
        <v>0.57999999999999996</v>
      </c>
      <c r="G531" s="5">
        <v>3.6</v>
      </c>
      <c r="H531" s="6">
        <v>104</v>
      </c>
      <c r="I531" s="6">
        <f t="shared" si="8"/>
        <v>51896</v>
      </c>
      <c r="J531" s="6"/>
      <c r="K531" s="6"/>
      <c r="L531" s="5" t="s">
        <v>4360</v>
      </c>
      <c r="M531" s="5" t="s">
        <v>4361</v>
      </c>
      <c r="N531" s="5" t="s">
        <v>4362</v>
      </c>
      <c r="O531" s="5" t="s">
        <v>4363</v>
      </c>
      <c r="P531" s="5"/>
      <c r="Q531" s="5"/>
      <c r="R531" t="s">
        <v>13545</v>
      </c>
    </row>
    <row r="532" spans="1:18">
      <c r="A532" s="5" t="s">
        <v>4368</v>
      </c>
      <c r="B532" s="5" t="s">
        <v>14822</v>
      </c>
      <c r="C532" s="5" t="s">
        <v>13075</v>
      </c>
      <c r="D532" s="12">
        <v>8499</v>
      </c>
      <c r="E532" s="12">
        <v>12999</v>
      </c>
      <c r="F532" s="7">
        <v>0.35</v>
      </c>
      <c r="G532" s="5">
        <v>4.0999999999999996</v>
      </c>
      <c r="H532" s="6">
        <v>6662</v>
      </c>
      <c r="I532" s="6">
        <f t="shared" si="8"/>
        <v>86599338</v>
      </c>
      <c r="J532" s="6"/>
      <c r="K532" s="6"/>
      <c r="L532" s="5" t="s">
        <v>4370</v>
      </c>
      <c r="M532" s="5" t="s">
        <v>4371</v>
      </c>
      <c r="N532" s="5" t="s">
        <v>4372</v>
      </c>
      <c r="O532" s="5" t="s">
        <v>4373</v>
      </c>
      <c r="P532" s="5"/>
      <c r="Q532" s="5"/>
      <c r="R532" t="s">
        <v>13546</v>
      </c>
    </row>
    <row r="533" spans="1:18">
      <c r="A533" s="5" t="s">
        <v>4378</v>
      </c>
      <c r="B533" s="5" t="s">
        <v>14823</v>
      </c>
      <c r="C533" s="5" t="s">
        <v>13075</v>
      </c>
      <c r="D533" s="12">
        <v>2179</v>
      </c>
      <c r="E533" s="12">
        <v>3999</v>
      </c>
      <c r="F533" s="7">
        <v>0.46</v>
      </c>
      <c r="G533" s="5">
        <v>4</v>
      </c>
      <c r="H533" s="6">
        <v>8380</v>
      </c>
      <c r="I533" s="6">
        <f t="shared" si="8"/>
        <v>33511620</v>
      </c>
      <c r="J533" s="6"/>
      <c r="K533" s="6"/>
      <c r="L533" s="5" t="s">
        <v>4380</v>
      </c>
      <c r="M533" s="5" t="s">
        <v>4381</v>
      </c>
      <c r="N533" s="5" t="s">
        <v>4382</v>
      </c>
      <c r="O533" s="5" t="s">
        <v>4383</v>
      </c>
      <c r="P533" s="5"/>
      <c r="Q533" s="5"/>
      <c r="R533" t="s">
        <v>13547</v>
      </c>
    </row>
    <row r="534" spans="1:18">
      <c r="A534" s="5" t="s">
        <v>4388</v>
      </c>
      <c r="B534" s="5" t="s">
        <v>14802</v>
      </c>
      <c r="C534" s="5" t="s">
        <v>13075</v>
      </c>
      <c r="D534" s="12">
        <v>16999</v>
      </c>
      <c r="E534" s="12">
        <v>20999</v>
      </c>
      <c r="F534" s="7">
        <v>0.19</v>
      </c>
      <c r="G534" s="5">
        <v>4.0999999999999996</v>
      </c>
      <c r="H534" s="6">
        <v>31822</v>
      </c>
      <c r="I534" s="6">
        <f t="shared" si="8"/>
        <v>668230178</v>
      </c>
      <c r="J534" s="6"/>
      <c r="K534" s="6"/>
      <c r="L534" s="5" t="s">
        <v>4390</v>
      </c>
      <c r="M534" s="5" t="s">
        <v>4153</v>
      </c>
      <c r="N534" s="5" t="s">
        <v>4154</v>
      </c>
      <c r="O534" s="5" t="s">
        <v>4155</v>
      </c>
      <c r="P534" s="5"/>
      <c r="Q534" s="5"/>
      <c r="R534" t="s">
        <v>13526</v>
      </c>
    </row>
    <row r="535" spans="1:18">
      <c r="A535" s="5" t="s">
        <v>4393</v>
      </c>
      <c r="B535" s="5" t="s">
        <v>14824</v>
      </c>
      <c r="C535" s="5" t="s">
        <v>13075</v>
      </c>
      <c r="D535" s="12">
        <v>44999</v>
      </c>
      <c r="E535" s="12">
        <v>49999</v>
      </c>
      <c r="F535" s="7">
        <v>0.1</v>
      </c>
      <c r="G535" s="5">
        <v>4.3</v>
      </c>
      <c r="H535" s="6">
        <v>3075</v>
      </c>
      <c r="I535" s="6">
        <f t="shared" si="8"/>
        <v>153746925</v>
      </c>
      <c r="J535" s="6"/>
      <c r="K535" s="6"/>
      <c r="L535" s="5" t="s">
        <v>4395</v>
      </c>
      <c r="M535" s="5" t="s">
        <v>4396</v>
      </c>
      <c r="N535" s="5" t="s">
        <v>4397</v>
      </c>
      <c r="O535" s="5" t="s">
        <v>4398</v>
      </c>
      <c r="P535" s="5"/>
      <c r="Q535" s="5"/>
      <c r="R535" t="s">
        <v>13548</v>
      </c>
    </row>
    <row r="536" spans="1:18">
      <c r="A536" s="5" t="s">
        <v>4403</v>
      </c>
      <c r="B536" s="5" t="s">
        <v>14825</v>
      </c>
      <c r="C536" s="5" t="s">
        <v>13075</v>
      </c>
      <c r="D536" s="12">
        <v>2599</v>
      </c>
      <c r="E536" s="12">
        <v>2999</v>
      </c>
      <c r="F536" s="7">
        <v>0.13</v>
      </c>
      <c r="G536" s="5">
        <v>3.9</v>
      </c>
      <c r="H536" s="6">
        <v>14266</v>
      </c>
      <c r="I536" s="6">
        <f t="shared" si="8"/>
        <v>42783734</v>
      </c>
      <c r="J536" s="6"/>
      <c r="K536" s="6"/>
      <c r="L536" s="5" t="s">
        <v>4405</v>
      </c>
      <c r="M536" s="5" t="s">
        <v>4406</v>
      </c>
      <c r="N536" s="5" t="s">
        <v>4407</v>
      </c>
      <c r="O536" s="5" t="s">
        <v>4408</v>
      </c>
      <c r="P536" s="5"/>
      <c r="Q536" s="5"/>
      <c r="R536" t="s">
        <v>13549</v>
      </c>
    </row>
    <row r="537" spans="1:18">
      <c r="A537" s="5" t="s">
        <v>4413</v>
      </c>
      <c r="B537" s="5" t="s">
        <v>14826</v>
      </c>
      <c r="C537" s="5" t="s">
        <v>13075</v>
      </c>
      <c r="D537" s="12">
        <v>2799</v>
      </c>
      <c r="E537" s="12">
        <v>6499</v>
      </c>
      <c r="F537" s="7">
        <v>0.56999999999999995</v>
      </c>
      <c r="G537" s="5">
        <v>4.0999999999999996</v>
      </c>
      <c r="H537" s="6">
        <v>38879</v>
      </c>
      <c r="I537" s="6">
        <f t="shared" si="8"/>
        <v>252674621</v>
      </c>
      <c r="J537" s="6"/>
      <c r="K537" s="6"/>
      <c r="L537" s="5" t="s">
        <v>4415</v>
      </c>
      <c r="M537" s="5" t="s">
        <v>4416</v>
      </c>
      <c r="N537" s="5" t="s">
        <v>4417</v>
      </c>
      <c r="O537" s="5" t="s">
        <v>4418</v>
      </c>
      <c r="P537" s="5"/>
      <c r="Q537" s="5"/>
      <c r="R537" t="s">
        <v>13550</v>
      </c>
    </row>
    <row r="538" spans="1:18">
      <c r="A538" s="5" t="s">
        <v>4423</v>
      </c>
      <c r="B538" s="5" t="s">
        <v>14827</v>
      </c>
      <c r="C538" s="5" t="s">
        <v>13075</v>
      </c>
      <c r="D538" s="12">
        <v>1399</v>
      </c>
      <c r="E538" s="12">
        <v>2990</v>
      </c>
      <c r="F538" s="7">
        <v>0.53</v>
      </c>
      <c r="G538" s="5">
        <v>4.0999999999999996</v>
      </c>
      <c r="H538" s="6">
        <v>97175</v>
      </c>
      <c r="I538" s="6">
        <f t="shared" si="8"/>
        <v>290553250</v>
      </c>
      <c r="J538" s="6"/>
      <c r="K538" s="6"/>
      <c r="L538" s="5" t="s">
        <v>4426</v>
      </c>
      <c r="M538" s="5" t="s">
        <v>4427</v>
      </c>
      <c r="N538" s="5" t="s">
        <v>4428</v>
      </c>
      <c r="O538" s="5" t="s">
        <v>4429</v>
      </c>
      <c r="P538" s="5"/>
      <c r="Q538" s="5"/>
      <c r="R538" t="s">
        <v>13551</v>
      </c>
    </row>
    <row r="539" spans="1:18">
      <c r="A539" s="5" t="s">
        <v>4434</v>
      </c>
      <c r="B539" s="5" t="s">
        <v>14711</v>
      </c>
      <c r="C539" s="5" t="s">
        <v>13075</v>
      </c>
      <c r="D539" s="12">
        <v>649</v>
      </c>
      <c r="E539" s="12">
        <v>2400</v>
      </c>
      <c r="F539" s="7">
        <v>0.73</v>
      </c>
      <c r="G539" s="5">
        <v>4.4000000000000004</v>
      </c>
      <c r="H539" s="6">
        <v>67260</v>
      </c>
      <c r="I539" s="6">
        <f t="shared" si="8"/>
        <v>161424000</v>
      </c>
      <c r="J539" s="6"/>
      <c r="K539" s="6"/>
      <c r="L539" s="5" t="s">
        <v>4436</v>
      </c>
      <c r="M539" s="5" t="s">
        <v>3026</v>
      </c>
      <c r="N539" s="5" t="s">
        <v>3027</v>
      </c>
      <c r="O539" s="5" t="s">
        <v>3028</v>
      </c>
      <c r="P539" s="5"/>
      <c r="Q539" s="5"/>
      <c r="R539" t="s">
        <v>13435</v>
      </c>
    </row>
    <row r="540" spans="1:18">
      <c r="A540" s="5" t="s">
        <v>4438</v>
      </c>
      <c r="B540" s="5" t="s">
        <v>14828</v>
      </c>
      <c r="C540" s="5" t="s">
        <v>13075</v>
      </c>
      <c r="D540" s="12">
        <v>799</v>
      </c>
      <c r="E540" s="12">
        <v>3990</v>
      </c>
      <c r="F540" s="7">
        <v>0.8</v>
      </c>
      <c r="G540" s="5">
        <v>3.8</v>
      </c>
      <c r="H540" s="6">
        <v>119</v>
      </c>
      <c r="I540" s="6">
        <f t="shared" si="8"/>
        <v>474810</v>
      </c>
      <c r="J540" s="6"/>
      <c r="K540" s="6"/>
      <c r="L540" s="5" t="s">
        <v>4440</v>
      </c>
      <c r="M540" s="5" t="s">
        <v>4441</v>
      </c>
      <c r="N540" s="5" t="s">
        <v>4442</v>
      </c>
      <c r="O540" s="5" t="s">
        <v>4443</v>
      </c>
      <c r="P540" s="5"/>
      <c r="Q540" s="5"/>
      <c r="R540" t="s">
        <v>13552</v>
      </c>
    </row>
    <row r="541" spans="1:18">
      <c r="A541" s="5" t="s">
        <v>4448</v>
      </c>
      <c r="B541" s="5" t="s">
        <v>14829</v>
      </c>
      <c r="C541" s="5" t="s">
        <v>13088</v>
      </c>
      <c r="D541" s="12">
        <v>149</v>
      </c>
      <c r="E541" s="12">
        <v>149</v>
      </c>
      <c r="F541" s="7">
        <v>0</v>
      </c>
      <c r="G541" s="5">
        <v>4.3</v>
      </c>
      <c r="H541" s="6">
        <v>10833</v>
      </c>
      <c r="I541" s="6">
        <f t="shared" si="8"/>
        <v>1614117</v>
      </c>
      <c r="J541" s="6"/>
      <c r="K541" s="6"/>
      <c r="L541" s="5" t="s">
        <v>4451</v>
      </c>
      <c r="M541" s="5" t="s">
        <v>4452</v>
      </c>
      <c r="N541" s="5" t="s">
        <v>4453</v>
      </c>
      <c r="O541" s="5" t="s">
        <v>4454</v>
      </c>
      <c r="P541" s="5"/>
      <c r="Q541" s="5"/>
      <c r="R541" t="s">
        <v>13553</v>
      </c>
    </row>
    <row r="542" spans="1:18">
      <c r="A542" s="5" t="s">
        <v>496</v>
      </c>
      <c r="B542" s="5" t="s">
        <v>14419</v>
      </c>
      <c r="C542" s="5" t="s">
        <v>13088</v>
      </c>
      <c r="D542" s="12">
        <v>799</v>
      </c>
      <c r="E542" s="12">
        <v>2100</v>
      </c>
      <c r="F542" s="7">
        <v>0.62</v>
      </c>
      <c r="G542" s="5">
        <v>4.3</v>
      </c>
      <c r="H542" s="6">
        <v>8188</v>
      </c>
      <c r="I542" s="6">
        <f t="shared" si="8"/>
        <v>17194800</v>
      </c>
      <c r="J542" s="6"/>
      <c r="K542" s="6"/>
      <c r="L542" s="5" t="s">
        <v>498</v>
      </c>
      <c r="M542" s="5" t="s">
        <v>499</v>
      </c>
      <c r="N542" s="5" t="s">
        <v>500</v>
      </c>
      <c r="O542" s="5" t="s">
        <v>501</v>
      </c>
      <c r="P542" s="5"/>
      <c r="Q542" s="5"/>
      <c r="R542" t="s">
        <v>13143</v>
      </c>
    </row>
    <row r="543" spans="1:18">
      <c r="A543" s="5" t="s">
        <v>4461</v>
      </c>
      <c r="B543" s="5" t="s">
        <v>14830</v>
      </c>
      <c r="C543" s="5" t="s">
        <v>13075</v>
      </c>
      <c r="D543" s="12">
        <v>3799</v>
      </c>
      <c r="E543" s="12">
        <v>5299</v>
      </c>
      <c r="F543" s="7">
        <v>0.28000000000000003</v>
      </c>
      <c r="G543" s="5">
        <v>3.5</v>
      </c>
      <c r="H543" s="6">
        <v>1641</v>
      </c>
      <c r="I543" s="6">
        <f t="shared" si="8"/>
        <v>8695659</v>
      </c>
      <c r="J543" s="6"/>
      <c r="K543" s="6"/>
      <c r="L543" s="5" t="s">
        <v>4463</v>
      </c>
      <c r="M543" s="5" t="s">
        <v>4464</v>
      </c>
      <c r="N543" s="5" t="s">
        <v>4465</v>
      </c>
      <c r="O543" s="5" t="s">
        <v>4466</v>
      </c>
      <c r="P543" s="5"/>
      <c r="Q543" s="5"/>
      <c r="R543" t="s">
        <v>13554</v>
      </c>
    </row>
    <row r="544" spans="1:18">
      <c r="A544" s="5" t="s">
        <v>4471</v>
      </c>
      <c r="B544" s="5" t="s">
        <v>14831</v>
      </c>
      <c r="C544" s="5" t="s">
        <v>13075</v>
      </c>
      <c r="D544" s="12">
        <v>199</v>
      </c>
      <c r="E544" s="12">
        <v>1899</v>
      </c>
      <c r="F544" s="7">
        <v>0.9</v>
      </c>
      <c r="G544" s="5">
        <v>4</v>
      </c>
      <c r="H544" s="6">
        <v>4740</v>
      </c>
      <c r="I544" s="6">
        <f t="shared" si="8"/>
        <v>9001260</v>
      </c>
      <c r="J544" s="6"/>
      <c r="K544" s="6"/>
      <c r="L544" s="5" t="s">
        <v>4473</v>
      </c>
      <c r="M544" s="5" t="s">
        <v>4474</v>
      </c>
      <c r="N544" s="5" t="s">
        <v>4475</v>
      </c>
      <c r="O544" s="5" t="s">
        <v>4476</v>
      </c>
      <c r="P544" s="5"/>
      <c r="Q544" s="5"/>
      <c r="R544" t="s">
        <v>13555</v>
      </c>
    </row>
    <row r="545" spans="1:18">
      <c r="A545" s="5" t="s">
        <v>4481</v>
      </c>
      <c r="B545" s="5" t="s">
        <v>14832</v>
      </c>
      <c r="C545" s="5" t="s">
        <v>13075</v>
      </c>
      <c r="D545" s="12">
        <v>23999</v>
      </c>
      <c r="E545" s="12">
        <v>32999</v>
      </c>
      <c r="F545" s="7">
        <v>0.27</v>
      </c>
      <c r="G545" s="5">
        <v>3.9</v>
      </c>
      <c r="H545" s="6">
        <v>8866</v>
      </c>
      <c r="I545" s="6">
        <f t="shared" si="8"/>
        <v>292569134</v>
      </c>
      <c r="J545" s="6"/>
      <c r="K545" s="6"/>
      <c r="L545" s="5" t="s">
        <v>4483</v>
      </c>
      <c r="M545" s="5" t="s">
        <v>4484</v>
      </c>
      <c r="N545" s="5" t="s">
        <v>4485</v>
      </c>
      <c r="O545" s="5" t="s">
        <v>4486</v>
      </c>
      <c r="P545" s="5"/>
      <c r="Q545" s="5"/>
      <c r="R545" t="s">
        <v>13556</v>
      </c>
    </row>
    <row r="546" spans="1:18">
      <c r="A546" s="5" t="s">
        <v>4491</v>
      </c>
      <c r="B546" s="5" t="s">
        <v>14833</v>
      </c>
      <c r="C546" s="5" t="s">
        <v>13075</v>
      </c>
      <c r="D546" s="12">
        <v>29990</v>
      </c>
      <c r="E546" s="12">
        <v>39990</v>
      </c>
      <c r="F546" s="7">
        <v>0.25</v>
      </c>
      <c r="G546" s="5">
        <v>4.3</v>
      </c>
      <c r="H546" s="6">
        <v>8399</v>
      </c>
      <c r="I546" s="6">
        <f t="shared" si="8"/>
        <v>335876010</v>
      </c>
      <c r="J546" s="6"/>
      <c r="K546" s="6"/>
      <c r="L546" s="5" t="s">
        <v>4493</v>
      </c>
      <c r="M546" s="5" t="s">
        <v>4494</v>
      </c>
      <c r="N546" s="5" t="s">
        <v>4495</v>
      </c>
      <c r="O546" s="5" t="s">
        <v>4496</v>
      </c>
      <c r="P546" s="5"/>
      <c r="Q546" s="5"/>
      <c r="R546" t="s">
        <v>13557</v>
      </c>
    </row>
    <row r="547" spans="1:18">
      <c r="A547" s="5" t="s">
        <v>4501</v>
      </c>
      <c r="B547" s="5" t="s">
        <v>14834</v>
      </c>
      <c r="C547" s="5" t="s">
        <v>13075</v>
      </c>
      <c r="D547" s="12">
        <v>281</v>
      </c>
      <c r="E547" s="12">
        <v>1999</v>
      </c>
      <c r="F547" s="7">
        <v>0.86</v>
      </c>
      <c r="G547" s="5">
        <v>2.8</v>
      </c>
      <c r="H547" s="6">
        <v>87</v>
      </c>
      <c r="I547" s="6">
        <f t="shared" si="8"/>
        <v>173913</v>
      </c>
      <c r="J547" s="6"/>
      <c r="K547" s="6"/>
      <c r="L547" s="5" t="s">
        <v>4503</v>
      </c>
      <c r="M547" s="5" t="s">
        <v>4504</v>
      </c>
      <c r="N547" s="5" t="s">
        <v>4505</v>
      </c>
      <c r="O547" s="5" t="s">
        <v>4506</v>
      </c>
      <c r="P547" s="5"/>
      <c r="Q547" s="5"/>
      <c r="R547" t="s">
        <v>13558</v>
      </c>
    </row>
    <row r="548" spans="1:18">
      <c r="A548" s="5" t="s">
        <v>4511</v>
      </c>
      <c r="B548" s="5" t="s">
        <v>14835</v>
      </c>
      <c r="C548" s="5" t="s">
        <v>13075</v>
      </c>
      <c r="D548" s="12">
        <v>7998</v>
      </c>
      <c r="E548" s="12">
        <v>11999</v>
      </c>
      <c r="F548" s="7">
        <v>0.33</v>
      </c>
      <c r="G548" s="5">
        <v>3.8</v>
      </c>
      <c r="H548" s="6">
        <v>125</v>
      </c>
      <c r="I548" s="6">
        <f t="shared" si="8"/>
        <v>1499875</v>
      </c>
      <c r="J548" s="6"/>
      <c r="K548" s="6"/>
      <c r="L548" s="5" t="s">
        <v>4513</v>
      </c>
      <c r="M548" s="5" t="s">
        <v>4514</v>
      </c>
      <c r="N548" s="5" t="s">
        <v>4515</v>
      </c>
      <c r="O548" s="5" t="s">
        <v>4516</v>
      </c>
      <c r="P548" s="5"/>
      <c r="Q548" s="5"/>
      <c r="R548" t="s">
        <v>13559</v>
      </c>
    </row>
    <row r="549" spans="1:18">
      <c r="A549" s="5" t="s">
        <v>4521</v>
      </c>
      <c r="B549" s="5" t="s">
        <v>14836</v>
      </c>
      <c r="C549" s="5" t="s">
        <v>13075</v>
      </c>
      <c r="D549" s="12">
        <v>249</v>
      </c>
      <c r="E549" s="12">
        <v>999</v>
      </c>
      <c r="F549" s="7">
        <v>0.75</v>
      </c>
      <c r="G549" s="5">
        <v>4.5</v>
      </c>
      <c r="H549" s="6">
        <v>38</v>
      </c>
      <c r="I549" s="6">
        <f t="shared" si="8"/>
        <v>37962</v>
      </c>
      <c r="J549" s="6"/>
      <c r="K549" s="6"/>
      <c r="L549" s="5" t="s">
        <v>4523</v>
      </c>
      <c r="M549" s="5" t="s">
        <v>4524</v>
      </c>
      <c r="N549" s="5" t="s">
        <v>4525</v>
      </c>
      <c r="O549" s="5" t="s">
        <v>4526</v>
      </c>
      <c r="P549" s="5"/>
      <c r="Q549" s="5"/>
      <c r="R549" t="s">
        <v>13560</v>
      </c>
    </row>
    <row r="550" spans="1:18">
      <c r="A550" s="5" t="s">
        <v>4531</v>
      </c>
      <c r="B550" s="5" t="s">
        <v>14837</v>
      </c>
      <c r="C550" s="5" t="s">
        <v>13075</v>
      </c>
      <c r="D550" s="12">
        <v>299</v>
      </c>
      <c r="E550" s="12">
        <v>599</v>
      </c>
      <c r="F550" s="7">
        <v>0.5</v>
      </c>
      <c r="G550" s="5">
        <v>4.3</v>
      </c>
      <c r="H550" s="6">
        <v>4674</v>
      </c>
      <c r="I550" s="6">
        <f t="shared" si="8"/>
        <v>2799726</v>
      </c>
      <c r="J550" s="6"/>
      <c r="K550" s="6"/>
      <c r="L550" s="5" t="s">
        <v>4533</v>
      </c>
      <c r="M550" s="5" t="s">
        <v>4534</v>
      </c>
      <c r="N550" s="5" t="s">
        <v>4535</v>
      </c>
      <c r="O550" s="5" t="s">
        <v>4536</v>
      </c>
      <c r="P550" s="5"/>
      <c r="Q550" s="5"/>
      <c r="R550" t="s">
        <v>13561</v>
      </c>
    </row>
    <row r="551" spans="1:18">
      <c r="A551" s="5" t="s">
        <v>4541</v>
      </c>
      <c r="B551" s="5" t="s">
        <v>14838</v>
      </c>
      <c r="C551" s="5" t="s">
        <v>13075</v>
      </c>
      <c r="D551" s="12">
        <v>499</v>
      </c>
      <c r="E551" s="12">
        <v>1899</v>
      </c>
      <c r="F551" s="7">
        <v>0.74</v>
      </c>
      <c r="G551" s="5">
        <v>4.0999999999999996</v>
      </c>
      <c r="H551" s="6">
        <v>412</v>
      </c>
      <c r="I551" s="6">
        <f t="shared" si="8"/>
        <v>782388</v>
      </c>
      <c r="J551" s="6"/>
      <c r="K551" s="6"/>
      <c r="L551" s="5" t="s">
        <v>4543</v>
      </c>
      <c r="M551" s="5" t="s">
        <v>4544</v>
      </c>
      <c r="N551" s="5" t="s">
        <v>4545</v>
      </c>
      <c r="O551" s="5" t="s">
        <v>4546</v>
      </c>
      <c r="P551" s="5"/>
      <c r="Q551" s="5"/>
      <c r="R551" t="s">
        <v>13562</v>
      </c>
    </row>
    <row r="552" spans="1:18">
      <c r="A552" s="5" t="s">
        <v>4551</v>
      </c>
      <c r="B552" s="5" t="s">
        <v>14839</v>
      </c>
      <c r="C552" s="5" t="s">
        <v>13075</v>
      </c>
      <c r="D552" s="12">
        <v>899</v>
      </c>
      <c r="E552" s="12">
        <v>3499</v>
      </c>
      <c r="F552" s="7">
        <v>0.74</v>
      </c>
      <c r="G552" s="5">
        <v>3</v>
      </c>
      <c r="H552" s="6">
        <v>681</v>
      </c>
      <c r="I552" s="6">
        <f t="shared" si="8"/>
        <v>2382819</v>
      </c>
      <c r="J552" s="6"/>
      <c r="K552" s="6"/>
      <c r="L552" s="5" t="s">
        <v>4553</v>
      </c>
      <c r="M552" s="5" t="s">
        <v>4554</v>
      </c>
      <c r="N552" s="5" t="s">
        <v>4555</v>
      </c>
      <c r="O552" s="5" t="s">
        <v>4556</v>
      </c>
      <c r="P552" s="5"/>
      <c r="Q552" s="5"/>
      <c r="R552" t="s">
        <v>13563</v>
      </c>
    </row>
    <row r="553" spans="1:18">
      <c r="A553" s="5" t="s">
        <v>4561</v>
      </c>
      <c r="B553" s="5" t="s">
        <v>14840</v>
      </c>
      <c r="C553" s="5" t="s">
        <v>13075</v>
      </c>
      <c r="D553" s="12">
        <v>1599</v>
      </c>
      <c r="E553" s="12">
        <v>3499</v>
      </c>
      <c r="F553" s="7">
        <v>0.54</v>
      </c>
      <c r="G553" s="5">
        <v>4</v>
      </c>
      <c r="H553" s="6">
        <v>36384</v>
      </c>
      <c r="I553" s="6">
        <f t="shared" si="8"/>
        <v>127307616</v>
      </c>
      <c r="J553" s="6"/>
      <c r="K553" s="6"/>
      <c r="L553" s="5" t="s">
        <v>4563</v>
      </c>
      <c r="M553" s="5" t="s">
        <v>4564</v>
      </c>
      <c r="N553" s="5" t="s">
        <v>4565</v>
      </c>
      <c r="O553" s="5" t="s">
        <v>4566</v>
      </c>
      <c r="P553" s="5"/>
      <c r="Q553" s="5"/>
      <c r="R553" t="s">
        <v>13564</v>
      </c>
    </row>
    <row r="554" spans="1:18">
      <c r="A554" s="5" t="s">
        <v>4571</v>
      </c>
      <c r="B554" s="5" t="s">
        <v>14841</v>
      </c>
      <c r="C554" s="5" t="s">
        <v>13075</v>
      </c>
      <c r="D554" s="12">
        <v>120</v>
      </c>
      <c r="E554" s="12">
        <v>999</v>
      </c>
      <c r="F554" s="7">
        <v>0.88</v>
      </c>
      <c r="G554" s="5">
        <v>3.9</v>
      </c>
      <c r="H554" s="6">
        <v>6491</v>
      </c>
      <c r="I554" s="6">
        <f t="shared" si="8"/>
        <v>6484509</v>
      </c>
      <c r="J554" s="6"/>
      <c r="K554" s="6"/>
      <c r="L554" s="5" t="s">
        <v>4574</v>
      </c>
      <c r="M554" s="5" t="s">
        <v>4575</v>
      </c>
      <c r="N554" s="5" t="s">
        <v>4576</v>
      </c>
      <c r="O554" s="5" t="s">
        <v>4577</v>
      </c>
      <c r="P554" s="5"/>
      <c r="Q554" s="5"/>
      <c r="R554" t="s">
        <v>13565</v>
      </c>
    </row>
    <row r="555" spans="1:18">
      <c r="A555" s="5" t="s">
        <v>4582</v>
      </c>
      <c r="B555" s="5" t="s">
        <v>14842</v>
      </c>
      <c r="C555" s="5" t="s">
        <v>13075</v>
      </c>
      <c r="D555" s="12">
        <v>3999</v>
      </c>
      <c r="E555" s="12">
        <v>6999</v>
      </c>
      <c r="F555" s="7">
        <v>0.43</v>
      </c>
      <c r="G555" s="5">
        <v>4.0999999999999996</v>
      </c>
      <c r="H555" s="6">
        <v>10229</v>
      </c>
      <c r="I555" s="6">
        <f t="shared" si="8"/>
        <v>71592771</v>
      </c>
      <c r="J555" s="6"/>
      <c r="K555" s="6"/>
      <c r="L555" s="5" t="s">
        <v>4584</v>
      </c>
      <c r="M555" s="5" t="s">
        <v>4585</v>
      </c>
      <c r="N555" s="5" t="s">
        <v>4586</v>
      </c>
      <c r="O555" s="5" t="s">
        <v>4587</v>
      </c>
      <c r="P555" s="5"/>
      <c r="Q555" s="5"/>
      <c r="R555" t="s">
        <v>13566</v>
      </c>
    </row>
    <row r="556" spans="1:18">
      <c r="A556" s="5" t="s">
        <v>4592</v>
      </c>
      <c r="B556" s="5" t="s">
        <v>14843</v>
      </c>
      <c r="C556" s="5" t="s">
        <v>13075</v>
      </c>
      <c r="D556" s="12">
        <v>12999</v>
      </c>
      <c r="E556" s="12">
        <v>18999</v>
      </c>
      <c r="F556" s="7">
        <v>0.32</v>
      </c>
      <c r="G556" s="5">
        <v>4.0999999999999996</v>
      </c>
      <c r="H556" s="6">
        <v>50772</v>
      </c>
      <c r="I556" s="6">
        <f t="shared" si="8"/>
        <v>964617228</v>
      </c>
      <c r="J556" s="6"/>
      <c r="K556" s="6"/>
      <c r="L556" s="5" t="s">
        <v>4166</v>
      </c>
      <c r="M556" s="5" t="s">
        <v>3650</v>
      </c>
      <c r="N556" s="5" t="s">
        <v>3651</v>
      </c>
      <c r="O556" s="5" t="s">
        <v>3652</v>
      </c>
      <c r="P556" s="5"/>
      <c r="Q556" s="5"/>
      <c r="R556" t="s">
        <v>13567</v>
      </c>
    </row>
    <row r="557" spans="1:18">
      <c r="A557" s="5" t="s">
        <v>4594</v>
      </c>
      <c r="B557" s="5" t="s">
        <v>14844</v>
      </c>
      <c r="C557" s="5" t="s">
        <v>13075</v>
      </c>
      <c r="D557" s="12">
        <v>1599</v>
      </c>
      <c r="E557" s="12">
        <v>2599</v>
      </c>
      <c r="F557" s="7">
        <v>0.38</v>
      </c>
      <c r="G557" s="5">
        <v>4.3</v>
      </c>
      <c r="H557" s="6">
        <v>1801</v>
      </c>
      <c r="I557" s="6">
        <f t="shared" si="8"/>
        <v>4680799</v>
      </c>
      <c r="J557" s="6"/>
      <c r="K557" s="6"/>
      <c r="L557" s="5" t="s">
        <v>4596</v>
      </c>
      <c r="M557" s="5" t="s">
        <v>4597</v>
      </c>
      <c r="N557" s="5" t="s">
        <v>4598</v>
      </c>
      <c r="O557" s="5" t="s">
        <v>4599</v>
      </c>
      <c r="P557" s="5"/>
      <c r="Q557" s="5"/>
      <c r="R557" t="s">
        <v>13568</v>
      </c>
    </row>
    <row r="558" spans="1:18">
      <c r="A558" s="5" t="s">
        <v>4604</v>
      </c>
      <c r="B558" s="5" t="s">
        <v>14845</v>
      </c>
      <c r="C558" s="5" t="s">
        <v>13075</v>
      </c>
      <c r="D558" s="12">
        <v>699</v>
      </c>
      <c r="E558" s="12">
        <v>1199</v>
      </c>
      <c r="F558" s="7">
        <v>0.42</v>
      </c>
      <c r="G558" s="5">
        <v>4</v>
      </c>
      <c r="H558" s="6">
        <v>14404</v>
      </c>
      <c r="I558" s="6">
        <f t="shared" si="8"/>
        <v>17270396</v>
      </c>
      <c r="J558" s="6"/>
      <c r="K558" s="6"/>
      <c r="L558" s="5" t="s">
        <v>4606</v>
      </c>
      <c r="M558" s="5" t="s">
        <v>3666</v>
      </c>
      <c r="N558" s="5" t="s">
        <v>3667</v>
      </c>
      <c r="O558" s="5" t="s">
        <v>3668</v>
      </c>
      <c r="P558" s="5"/>
      <c r="Q558" s="5"/>
      <c r="R558" t="s">
        <v>13569</v>
      </c>
    </row>
    <row r="559" spans="1:18">
      <c r="A559" s="5" t="s">
        <v>4609</v>
      </c>
      <c r="B559" s="5" t="s">
        <v>14846</v>
      </c>
      <c r="C559" s="5" t="s">
        <v>13075</v>
      </c>
      <c r="D559" s="12">
        <v>99</v>
      </c>
      <c r="E559" s="12">
        <v>999</v>
      </c>
      <c r="F559" s="7">
        <v>0.9</v>
      </c>
      <c r="G559" s="5">
        <v>4.4000000000000004</v>
      </c>
      <c r="H559" s="6">
        <v>305</v>
      </c>
      <c r="I559" s="6">
        <f t="shared" si="8"/>
        <v>304695</v>
      </c>
      <c r="J559" s="6"/>
      <c r="K559" s="6"/>
      <c r="L559" s="5" t="s">
        <v>4612</v>
      </c>
      <c r="M559" s="5" t="s">
        <v>4613</v>
      </c>
      <c r="N559" s="5" t="s">
        <v>4614</v>
      </c>
      <c r="O559" s="5" t="s">
        <v>4615</v>
      </c>
      <c r="P559" s="5"/>
      <c r="Q559" s="5"/>
      <c r="R559" t="s">
        <v>13570</v>
      </c>
    </row>
    <row r="560" spans="1:18">
      <c r="A560" s="5" t="s">
        <v>4620</v>
      </c>
      <c r="B560" s="5" t="s">
        <v>14847</v>
      </c>
      <c r="C560" s="5" t="s">
        <v>13075</v>
      </c>
      <c r="D560" s="12">
        <v>7915</v>
      </c>
      <c r="E560" s="12">
        <v>9999</v>
      </c>
      <c r="F560" s="7">
        <v>0.21</v>
      </c>
      <c r="G560" s="5">
        <v>4.3</v>
      </c>
      <c r="H560" s="6">
        <v>1376</v>
      </c>
      <c r="I560" s="6">
        <f t="shared" si="8"/>
        <v>13758624</v>
      </c>
      <c r="J560" s="6"/>
      <c r="K560" s="6"/>
      <c r="L560" s="5" t="s">
        <v>4622</v>
      </c>
      <c r="M560" s="5" t="s">
        <v>4623</v>
      </c>
      <c r="N560" s="5" t="s">
        <v>4624</v>
      </c>
      <c r="O560" s="5" t="s">
        <v>4625</v>
      </c>
      <c r="P560" s="5"/>
      <c r="Q560" s="5"/>
      <c r="R560" t="s">
        <v>13571</v>
      </c>
    </row>
    <row r="561" spans="1:18">
      <c r="A561" s="5" t="s">
        <v>4630</v>
      </c>
      <c r="B561" s="5" t="s">
        <v>14709</v>
      </c>
      <c r="C561" s="5" t="s">
        <v>13075</v>
      </c>
      <c r="D561" s="12">
        <v>1499</v>
      </c>
      <c r="E561" s="12">
        <v>7999</v>
      </c>
      <c r="F561" s="7">
        <v>0.81</v>
      </c>
      <c r="G561" s="5">
        <v>4.2</v>
      </c>
      <c r="H561" s="6">
        <v>22638</v>
      </c>
      <c r="I561" s="6">
        <f t="shared" si="8"/>
        <v>181081362</v>
      </c>
      <c r="J561" s="6"/>
      <c r="K561" s="6"/>
      <c r="L561" s="5" t="s">
        <v>4632</v>
      </c>
      <c r="M561" s="5" t="s">
        <v>3184</v>
      </c>
      <c r="N561" s="5" t="s">
        <v>3185</v>
      </c>
      <c r="O561" s="5" t="s">
        <v>3186</v>
      </c>
      <c r="P561" s="5"/>
      <c r="Q561" s="5"/>
      <c r="R561" t="s">
        <v>13433</v>
      </c>
    </row>
    <row r="562" spans="1:18">
      <c r="A562" s="5" t="s">
        <v>4635</v>
      </c>
      <c r="B562" s="5" t="s">
        <v>14848</v>
      </c>
      <c r="C562" s="5" t="s">
        <v>13075</v>
      </c>
      <c r="D562" s="12">
        <v>1055</v>
      </c>
      <c r="E562" s="12">
        <v>1249</v>
      </c>
      <c r="F562" s="7">
        <v>0.16</v>
      </c>
      <c r="G562" s="5">
        <v>3.8</v>
      </c>
      <c r="H562" s="6">
        <v>2352</v>
      </c>
      <c r="I562" s="6">
        <f t="shared" si="8"/>
        <v>2937648</v>
      </c>
      <c r="J562" s="6"/>
      <c r="K562" s="6"/>
      <c r="L562" s="5" t="s">
        <v>4637</v>
      </c>
      <c r="M562" s="5" t="s">
        <v>4638</v>
      </c>
      <c r="N562" s="5" t="s">
        <v>4639</v>
      </c>
      <c r="O562" s="5" t="s">
        <v>4640</v>
      </c>
      <c r="P562" s="5"/>
      <c r="Q562" s="5"/>
      <c r="R562" t="s">
        <v>13572</v>
      </c>
    </row>
    <row r="563" spans="1:18">
      <c r="A563" s="5" t="s">
        <v>4645</v>
      </c>
      <c r="B563" s="5" t="s">
        <v>14849</v>
      </c>
      <c r="C563" s="5" t="s">
        <v>13075</v>
      </c>
      <c r="D563" s="12">
        <v>150</v>
      </c>
      <c r="E563" s="12">
        <v>599</v>
      </c>
      <c r="F563" s="7">
        <v>0.75</v>
      </c>
      <c r="G563" s="5">
        <v>4.3</v>
      </c>
      <c r="H563" s="6">
        <v>714</v>
      </c>
      <c r="I563" s="6">
        <f t="shared" si="8"/>
        <v>427686</v>
      </c>
      <c r="J563" s="6"/>
      <c r="K563" s="6"/>
      <c r="L563" s="5" t="s">
        <v>4647</v>
      </c>
      <c r="M563" s="5" t="s">
        <v>4648</v>
      </c>
      <c r="N563" s="5" t="s">
        <v>4649</v>
      </c>
      <c r="O563" s="5" t="s">
        <v>4650</v>
      </c>
      <c r="P563" s="5"/>
      <c r="Q563" s="5"/>
      <c r="R563" t="s">
        <v>13573</v>
      </c>
    </row>
    <row r="564" spans="1:18">
      <c r="A564" s="5" t="s">
        <v>652</v>
      </c>
      <c r="B564" s="5" t="s">
        <v>14436</v>
      </c>
      <c r="C564" s="5" t="s">
        <v>13088</v>
      </c>
      <c r="D564" s="12">
        <v>219</v>
      </c>
      <c r="E564" s="12">
        <v>700</v>
      </c>
      <c r="F564" s="7">
        <v>0.69</v>
      </c>
      <c r="G564" s="5">
        <v>4.3</v>
      </c>
      <c r="H564" s="6">
        <v>20052</v>
      </c>
      <c r="I564" s="6">
        <f t="shared" si="8"/>
        <v>14036400</v>
      </c>
      <c r="J564" s="6"/>
      <c r="K564" s="6"/>
      <c r="L564" s="5" t="s">
        <v>654</v>
      </c>
      <c r="M564" s="5" t="s">
        <v>655</v>
      </c>
      <c r="N564" s="5" t="s">
        <v>656</v>
      </c>
      <c r="O564" s="5" t="s">
        <v>657</v>
      </c>
      <c r="P564" s="5"/>
      <c r="Q564" s="5"/>
      <c r="R564" t="s">
        <v>13160</v>
      </c>
    </row>
    <row r="565" spans="1:18">
      <c r="A565" s="5" t="s">
        <v>4657</v>
      </c>
      <c r="B565" s="5" t="s">
        <v>14850</v>
      </c>
      <c r="C565" s="5" t="s">
        <v>13075</v>
      </c>
      <c r="D565" s="12">
        <v>474</v>
      </c>
      <c r="E565" s="12">
        <v>1799</v>
      </c>
      <c r="F565" s="7">
        <v>0.74</v>
      </c>
      <c r="G565" s="5">
        <v>4.3</v>
      </c>
      <c r="H565" s="6">
        <v>1454</v>
      </c>
      <c r="I565" s="6">
        <f t="shared" si="8"/>
        <v>2615746</v>
      </c>
      <c r="J565" s="6"/>
      <c r="K565" s="6"/>
      <c r="L565" s="5" t="s">
        <v>4659</v>
      </c>
      <c r="M565" s="5" t="s">
        <v>4660</v>
      </c>
      <c r="N565" s="5" t="s">
        <v>4661</v>
      </c>
      <c r="O565" s="5" t="s">
        <v>4662</v>
      </c>
      <c r="P565" s="5"/>
      <c r="Q565" s="5"/>
      <c r="R565" t="s">
        <v>13574</v>
      </c>
    </row>
    <row r="566" spans="1:18">
      <c r="A566" s="5" t="s">
        <v>687</v>
      </c>
      <c r="B566" s="5" t="s">
        <v>14440</v>
      </c>
      <c r="C566" s="5" t="s">
        <v>13088</v>
      </c>
      <c r="D566" s="12">
        <v>115</v>
      </c>
      <c r="E566" s="12">
        <v>499</v>
      </c>
      <c r="F566" s="7">
        <v>0.77</v>
      </c>
      <c r="G566" s="5">
        <v>4</v>
      </c>
      <c r="H566" s="6">
        <v>7732</v>
      </c>
      <c r="I566" s="6">
        <f t="shared" si="8"/>
        <v>3858268</v>
      </c>
      <c r="J566" s="6"/>
      <c r="K566" s="6"/>
      <c r="L566" s="5" t="s">
        <v>689</v>
      </c>
      <c r="M566" s="5" t="s">
        <v>690</v>
      </c>
      <c r="N566" s="5" t="s">
        <v>691</v>
      </c>
      <c r="O566" s="5" t="s">
        <v>692</v>
      </c>
      <c r="P566" s="5"/>
      <c r="Q566" s="5"/>
      <c r="R566" t="s">
        <v>13164</v>
      </c>
    </row>
    <row r="567" spans="1:18">
      <c r="A567" s="5" t="s">
        <v>4668</v>
      </c>
      <c r="B567" s="5" t="s">
        <v>14851</v>
      </c>
      <c r="C567" s="5" t="s">
        <v>13075</v>
      </c>
      <c r="D567" s="12">
        <v>239</v>
      </c>
      <c r="E567" s="12">
        <v>599</v>
      </c>
      <c r="F567" s="7">
        <v>0.6</v>
      </c>
      <c r="G567" s="5">
        <v>3.9</v>
      </c>
      <c r="H567" s="6">
        <v>2147</v>
      </c>
      <c r="I567" s="6">
        <f t="shared" si="8"/>
        <v>1286053</v>
      </c>
      <c r="J567" s="6"/>
      <c r="K567" s="6"/>
      <c r="L567" s="5" t="s">
        <v>4670</v>
      </c>
      <c r="M567" s="5" t="s">
        <v>4276</v>
      </c>
      <c r="N567" s="5" t="s">
        <v>4277</v>
      </c>
      <c r="O567" s="5" t="s">
        <v>4278</v>
      </c>
      <c r="P567" s="5"/>
      <c r="Q567" s="5"/>
      <c r="R567" t="s">
        <v>13575</v>
      </c>
    </row>
    <row r="568" spans="1:18">
      <c r="A568" s="5" t="s">
        <v>4673</v>
      </c>
      <c r="B568" s="5" t="s">
        <v>14717</v>
      </c>
      <c r="C568" s="5" t="s">
        <v>13075</v>
      </c>
      <c r="D568" s="12">
        <v>7499</v>
      </c>
      <c r="E568" s="12">
        <v>9499</v>
      </c>
      <c r="F568" s="7">
        <v>0.21</v>
      </c>
      <c r="G568" s="5">
        <v>4.0999999999999996</v>
      </c>
      <c r="H568" s="6">
        <v>313832</v>
      </c>
      <c r="I568" s="6">
        <f t="shared" si="8"/>
        <v>2981090168</v>
      </c>
      <c r="J568" s="6"/>
      <c r="K568" s="6"/>
      <c r="L568" s="5" t="s">
        <v>4675</v>
      </c>
      <c r="M568" s="5" t="s">
        <v>3253</v>
      </c>
      <c r="N568" s="5" t="s">
        <v>3254</v>
      </c>
      <c r="O568" s="5" t="s">
        <v>3255</v>
      </c>
      <c r="P568" s="5"/>
      <c r="Q568" s="5"/>
      <c r="R568" t="s">
        <v>13441</v>
      </c>
    </row>
    <row r="569" spans="1:18">
      <c r="A569" s="5" t="s">
        <v>4677</v>
      </c>
      <c r="B569" s="5" t="s">
        <v>14852</v>
      </c>
      <c r="C569" s="5" t="s">
        <v>13075</v>
      </c>
      <c r="D569" s="12">
        <v>265</v>
      </c>
      <c r="E569" s="12">
        <v>999</v>
      </c>
      <c r="F569" s="7">
        <v>0.73</v>
      </c>
      <c r="G569" s="5">
        <v>3.7</v>
      </c>
      <c r="H569" s="6">
        <v>465</v>
      </c>
      <c r="I569" s="6">
        <f t="shared" si="8"/>
        <v>464535</v>
      </c>
      <c r="J569" s="6"/>
      <c r="K569" s="6"/>
      <c r="L569" s="5" t="s">
        <v>4679</v>
      </c>
      <c r="M569" s="5" t="s">
        <v>4680</v>
      </c>
      <c r="N569" s="5" t="s">
        <v>4681</v>
      </c>
      <c r="O569" s="5" t="s">
        <v>4682</v>
      </c>
      <c r="P569" s="5"/>
      <c r="Q569" s="5"/>
      <c r="R569" t="s">
        <v>13576</v>
      </c>
    </row>
    <row r="570" spans="1:18">
      <c r="A570" s="5" t="s">
        <v>4687</v>
      </c>
      <c r="B570" s="5" t="s">
        <v>14853</v>
      </c>
      <c r="C570" s="5" t="s">
        <v>13075</v>
      </c>
      <c r="D570" s="12">
        <v>37990</v>
      </c>
      <c r="E570" s="12">
        <v>74999</v>
      </c>
      <c r="F570" s="7">
        <v>0.49</v>
      </c>
      <c r="G570" s="5">
        <v>4.2</v>
      </c>
      <c r="H570" s="6">
        <v>27790</v>
      </c>
      <c r="I570" s="6">
        <f t="shared" si="8"/>
        <v>2084222210</v>
      </c>
      <c r="J570" s="6"/>
      <c r="K570" s="6"/>
      <c r="L570" s="5" t="s">
        <v>4689</v>
      </c>
      <c r="M570" s="5" t="s">
        <v>4690</v>
      </c>
      <c r="N570" s="5" t="s">
        <v>4691</v>
      </c>
      <c r="O570" s="5" t="s">
        <v>4692</v>
      </c>
      <c r="P570" s="5"/>
      <c r="Q570" s="5"/>
      <c r="R570" t="s">
        <v>13577</v>
      </c>
    </row>
    <row r="571" spans="1:18">
      <c r="A571" s="5" t="s">
        <v>707</v>
      </c>
      <c r="B571" s="5" t="s">
        <v>14442</v>
      </c>
      <c r="C571" s="5" t="s">
        <v>13088</v>
      </c>
      <c r="D571" s="12">
        <v>199</v>
      </c>
      <c r="E571" s="12">
        <v>499</v>
      </c>
      <c r="F571" s="7">
        <v>0.6</v>
      </c>
      <c r="G571" s="5">
        <v>4.0999999999999996</v>
      </c>
      <c r="H571" s="6">
        <v>602</v>
      </c>
      <c r="I571" s="6">
        <f t="shared" si="8"/>
        <v>300398</v>
      </c>
      <c r="J571" s="6"/>
      <c r="K571" s="6"/>
      <c r="L571" s="5" t="s">
        <v>709</v>
      </c>
      <c r="M571" s="5" t="s">
        <v>710</v>
      </c>
      <c r="N571" s="5" t="s">
        <v>711</v>
      </c>
      <c r="O571" s="5" t="s">
        <v>712</v>
      </c>
      <c r="P571" s="5"/>
      <c r="Q571" s="5"/>
      <c r="R571" t="s">
        <v>13166</v>
      </c>
    </row>
    <row r="572" spans="1:18">
      <c r="A572" s="5" t="s">
        <v>717</v>
      </c>
      <c r="B572" s="5" t="s">
        <v>14443</v>
      </c>
      <c r="C572" s="5" t="s">
        <v>13088</v>
      </c>
      <c r="D572" s="12">
        <v>179</v>
      </c>
      <c r="E572" s="12">
        <v>399</v>
      </c>
      <c r="F572" s="7">
        <v>0.55000000000000004</v>
      </c>
      <c r="G572" s="5">
        <v>4</v>
      </c>
      <c r="H572" s="6">
        <v>1423</v>
      </c>
      <c r="I572" s="6">
        <f t="shared" si="8"/>
        <v>567777</v>
      </c>
      <c r="J572" s="6"/>
      <c r="K572" s="6"/>
      <c r="L572" s="5" t="s">
        <v>719</v>
      </c>
      <c r="M572" s="5" t="s">
        <v>720</v>
      </c>
      <c r="N572" s="5" t="s">
        <v>721</v>
      </c>
      <c r="O572" s="5" t="s">
        <v>722</v>
      </c>
      <c r="P572" s="5"/>
      <c r="Q572" s="5"/>
      <c r="R572" t="s">
        <v>13167</v>
      </c>
    </row>
    <row r="573" spans="1:18">
      <c r="A573" s="5" t="s">
        <v>4701</v>
      </c>
      <c r="B573" s="5" t="s">
        <v>14854</v>
      </c>
      <c r="C573" s="5" t="s">
        <v>13075</v>
      </c>
      <c r="D573" s="12">
        <v>1799</v>
      </c>
      <c r="E573" s="12">
        <v>3999</v>
      </c>
      <c r="F573" s="7">
        <v>0.55000000000000004</v>
      </c>
      <c r="G573" s="5">
        <v>4.5999999999999996</v>
      </c>
      <c r="H573" s="6">
        <v>245</v>
      </c>
      <c r="I573" s="6">
        <f t="shared" si="8"/>
        <v>979755</v>
      </c>
      <c r="J573" s="6"/>
      <c r="K573" s="6"/>
      <c r="L573" s="5" t="s">
        <v>4703</v>
      </c>
      <c r="M573" s="5" t="s">
        <v>4704</v>
      </c>
      <c r="N573" s="5" t="s">
        <v>4705</v>
      </c>
      <c r="O573" s="5" t="s">
        <v>4706</v>
      </c>
      <c r="P573" s="5"/>
      <c r="Q573" s="5"/>
      <c r="R573" t="s">
        <v>13578</v>
      </c>
    </row>
    <row r="574" spans="1:18">
      <c r="A574" s="5" t="s">
        <v>4711</v>
      </c>
      <c r="B574" s="5" t="s">
        <v>14855</v>
      </c>
      <c r="C574" s="5" t="s">
        <v>13075</v>
      </c>
      <c r="D574" s="12">
        <v>8499</v>
      </c>
      <c r="E574" s="12">
        <v>11999</v>
      </c>
      <c r="F574" s="7">
        <v>0.28999999999999998</v>
      </c>
      <c r="G574" s="5">
        <v>3.9</v>
      </c>
      <c r="H574" s="6">
        <v>276</v>
      </c>
      <c r="I574" s="6">
        <f t="shared" si="8"/>
        <v>3311724</v>
      </c>
      <c r="J574" s="6"/>
      <c r="K574" s="6"/>
      <c r="L574" s="5" t="s">
        <v>4713</v>
      </c>
      <c r="M574" s="5" t="s">
        <v>4714</v>
      </c>
      <c r="N574" s="5" t="s">
        <v>4715</v>
      </c>
      <c r="O574" s="5" t="s">
        <v>4716</v>
      </c>
      <c r="P574" s="5"/>
      <c r="Q574" s="5"/>
      <c r="R574" t="s">
        <v>13579</v>
      </c>
    </row>
    <row r="575" spans="1:18">
      <c r="A575" s="5" t="s">
        <v>4721</v>
      </c>
      <c r="B575" s="5" t="s">
        <v>14856</v>
      </c>
      <c r="C575" s="5" t="s">
        <v>13075</v>
      </c>
      <c r="D575" s="12">
        <v>1999</v>
      </c>
      <c r="E575" s="12">
        <v>3999</v>
      </c>
      <c r="F575" s="7">
        <v>0.5</v>
      </c>
      <c r="G575" s="5">
        <v>4</v>
      </c>
      <c r="H575" s="6">
        <v>30254</v>
      </c>
      <c r="I575" s="6">
        <f t="shared" si="8"/>
        <v>120985746</v>
      </c>
      <c r="J575" s="6"/>
      <c r="K575" s="6"/>
      <c r="L575" s="5" t="s">
        <v>4723</v>
      </c>
      <c r="M575" s="5" t="s">
        <v>4724</v>
      </c>
      <c r="N575" s="5" t="s">
        <v>4725</v>
      </c>
      <c r="O575" s="5" t="s">
        <v>4726</v>
      </c>
      <c r="P575" s="5"/>
      <c r="Q575" s="5"/>
      <c r="R575" t="s">
        <v>13580</v>
      </c>
    </row>
    <row r="576" spans="1:18">
      <c r="A576" s="5" t="s">
        <v>4731</v>
      </c>
      <c r="B576" s="5" t="s">
        <v>14720</v>
      </c>
      <c r="C576" s="5" t="s">
        <v>13075</v>
      </c>
      <c r="D576" s="12">
        <v>3999</v>
      </c>
      <c r="E576" s="12">
        <v>17999</v>
      </c>
      <c r="F576" s="7">
        <v>0.78</v>
      </c>
      <c r="G576" s="5">
        <v>4.3</v>
      </c>
      <c r="H576" s="6">
        <v>17161</v>
      </c>
      <c r="I576" s="6">
        <f t="shared" si="8"/>
        <v>308880839</v>
      </c>
      <c r="J576" s="6"/>
      <c r="K576" s="6"/>
      <c r="L576" s="5" t="s">
        <v>4732</v>
      </c>
      <c r="M576" s="5" t="s">
        <v>3283</v>
      </c>
      <c r="N576" s="5" t="s">
        <v>3284</v>
      </c>
      <c r="O576" s="5" t="s">
        <v>3285</v>
      </c>
      <c r="P576" s="5"/>
      <c r="Q576" s="5"/>
      <c r="R576" t="s">
        <v>13444</v>
      </c>
    </row>
    <row r="577" spans="1:18">
      <c r="A577" s="5" t="s">
        <v>4735</v>
      </c>
      <c r="B577" s="5" t="s">
        <v>14857</v>
      </c>
      <c r="C577" s="5" t="s">
        <v>13075</v>
      </c>
      <c r="D577" s="12">
        <v>219</v>
      </c>
      <c r="E577" s="12">
        <v>499</v>
      </c>
      <c r="F577" s="7">
        <v>0.56000000000000005</v>
      </c>
      <c r="G577" s="5">
        <v>4.4000000000000004</v>
      </c>
      <c r="H577" s="6">
        <v>14</v>
      </c>
      <c r="I577" s="6">
        <f t="shared" si="8"/>
        <v>6986</v>
      </c>
      <c r="J577" s="6"/>
      <c r="K577" s="6"/>
      <c r="L577" s="5" t="s">
        <v>4737</v>
      </c>
      <c r="M577" s="5" t="s">
        <v>4738</v>
      </c>
      <c r="N577" s="5" t="s">
        <v>4739</v>
      </c>
      <c r="O577" s="5" t="s">
        <v>4740</v>
      </c>
      <c r="P577" s="5"/>
      <c r="Q577" s="5"/>
      <c r="R577" t="s">
        <v>13581</v>
      </c>
    </row>
    <row r="578" spans="1:18">
      <c r="A578" s="5" t="s">
        <v>4745</v>
      </c>
      <c r="B578" s="5" t="s">
        <v>14858</v>
      </c>
      <c r="C578" s="5" t="s">
        <v>13075</v>
      </c>
      <c r="D578" s="12">
        <v>599</v>
      </c>
      <c r="E578" s="12">
        <v>1399</v>
      </c>
      <c r="F578" s="7">
        <v>0.56999999999999995</v>
      </c>
      <c r="G578" s="5">
        <v>4.0999999999999996</v>
      </c>
      <c r="H578" s="6">
        <v>14560</v>
      </c>
      <c r="I578" s="6">
        <f t="shared" ref="I578:I641" si="9">PRODUCT(E578,H578)</f>
        <v>20369440</v>
      </c>
      <c r="J578" s="6"/>
      <c r="K578" s="6"/>
      <c r="L578" s="5" t="s">
        <v>4747</v>
      </c>
      <c r="M578" s="5" t="s">
        <v>4748</v>
      </c>
      <c r="N578" s="5" t="s">
        <v>4749</v>
      </c>
      <c r="O578" s="5" t="s">
        <v>4750</v>
      </c>
      <c r="P578" s="5"/>
      <c r="Q578" s="5"/>
      <c r="R578" t="s">
        <v>13582</v>
      </c>
    </row>
    <row r="579" spans="1:18">
      <c r="A579" s="5" t="s">
        <v>4755</v>
      </c>
      <c r="B579" s="5" t="s">
        <v>14859</v>
      </c>
      <c r="C579" s="5" t="s">
        <v>13075</v>
      </c>
      <c r="D579" s="12">
        <v>2499</v>
      </c>
      <c r="E579" s="12">
        <v>2999</v>
      </c>
      <c r="F579" s="7">
        <v>0.17</v>
      </c>
      <c r="G579" s="5">
        <v>4.0999999999999996</v>
      </c>
      <c r="H579" s="6">
        <v>3156</v>
      </c>
      <c r="I579" s="6">
        <f t="shared" si="9"/>
        <v>9464844</v>
      </c>
      <c r="J579" s="6"/>
      <c r="K579" s="6"/>
      <c r="L579" s="5" t="s">
        <v>4757</v>
      </c>
      <c r="M579" s="5" t="s">
        <v>4758</v>
      </c>
      <c r="N579" s="5" t="s">
        <v>4759</v>
      </c>
      <c r="O579" s="5" t="s">
        <v>4760</v>
      </c>
      <c r="P579" s="5"/>
      <c r="Q579" s="5"/>
      <c r="R579" t="s">
        <v>13583</v>
      </c>
    </row>
    <row r="580" spans="1:18">
      <c r="A580" s="5" t="s">
        <v>4765</v>
      </c>
      <c r="B580" s="5" t="s">
        <v>14860</v>
      </c>
      <c r="C580" s="5" t="s">
        <v>13075</v>
      </c>
      <c r="D580" s="12">
        <v>89</v>
      </c>
      <c r="E580" s="12">
        <v>499</v>
      </c>
      <c r="F580" s="7">
        <v>0.82</v>
      </c>
      <c r="G580" s="5">
        <v>4.0999999999999996</v>
      </c>
      <c r="H580" s="6">
        <v>9340</v>
      </c>
      <c r="I580" s="6">
        <f t="shared" si="9"/>
        <v>4660660</v>
      </c>
      <c r="J580" s="6"/>
      <c r="K580" s="6"/>
      <c r="L580" s="5" t="s">
        <v>4768</v>
      </c>
      <c r="M580" s="5" t="s">
        <v>4769</v>
      </c>
      <c r="N580" s="5" t="s">
        <v>4770</v>
      </c>
      <c r="O580" s="5" t="s">
        <v>4771</v>
      </c>
      <c r="P580" s="5"/>
      <c r="Q580" s="5"/>
      <c r="R580" t="s">
        <v>13584</v>
      </c>
    </row>
    <row r="581" spans="1:18">
      <c r="A581" s="5" t="s">
        <v>4776</v>
      </c>
      <c r="B581" s="5" t="s">
        <v>14861</v>
      </c>
      <c r="C581" s="5" t="s">
        <v>13075</v>
      </c>
      <c r="D581" s="12">
        <v>2999</v>
      </c>
      <c r="E581" s="12">
        <v>11999</v>
      </c>
      <c r="F581" s="7">
        <v>0.75</v>
      </c>
      <c r="G581" s="5">
        <v>4.4000000000000004</v>
      </c>
      <c r="H581" s="6">
        <v>768</v>
      </c>
      <c r="I581" s="6">
        <f t="shared" si="9"/>
        <v>9215232</v>
      </c>
      <c r="J581" s="6"/>
      <c r="K581" s="6"/>
      <c r="L581" s="5" t="s">
        <v>4778</v>
      </c>
      <c r="M581" s="5" t="s">
        <v>4779</v>
      </c>
      <c r="N581" s="5" t="s">
        <v>4780</v>
      </c>
      <c r="O581" s="5" t="s">
        <v>4781</v>
      </c>
      <c r="P581" s="5"/>
      <c r="Q581" s="5"/>
      <c r="R581" t="s">
        <v>13585</v>
      </c>
    </row>
    <row r="582" spans="1:18">
      <c r="A582" s="5" t="s">
        <v>4785</v>
      </c>
      <c r="B582" s="5" t="s">
        <v>14862</v>
      </c>
      <c r="C582" s="5" t="s">
        <v>13075</v>
      </c>
      <c r="D582" s="12">
        <v>314</v>
      </c>
      <c r="E582" s="12">
        <v>1499</v>
      </c>
      <c r="F582" s="7">
        <v>0.79</v>
      </c>
      <c r="G582" s="5">
        <v>4.5</v>
      </c>
      <c r="H582" s="6">
        <v>28978</v>
      </c>
      <c r="I582" s="6">
        <f t="shared" si="9"/>
        <v>43438022</v>
      </c>
      <c r="J582" s="6"/>
      <c r="K582" s="6"/>
      <c r="L582" s="5" t="s">
        <v>4787</v>
      </c>
      <c r="M582" s="5" t="s">
        <v>3985</v>
      </c>
      <c r="N582" s="5" t="s">
        <v>3986</v>
      </c>
      <c r="O582" s="5" t="s">
        <v>3987</v>
      </c>
      <c r="P582" s="5"/>
      <c r="Q582" s="5"/>
      <c r="R582" t="s">
        <v>13586</v>
      </c>
    </row>
    <row r="583" spans="1:18">
      <c r="A583" s="5" t="s">
        <v>4790</v>
      </c>
      <c r="B583" s="5" t="s">
        <v>14863</v>
      </c>
      <c r="C583" s="5" t="s">
        <v>13075</v>
      </c>
      <c r="D583" s="12">
        <v>13999</v>
      </c>
      <c r="E583" s="12">
        <v>19499</v>
      </c>
      <c r="F583" s="7">
        <v>0.28000000000000003</v>
      </c>
      <c r="G583" s="5">
        <v>4.0999999999999996</v>
      </c>
      <c r="H583" s="6">
        <v>18998</v>
      </c>
      <c r="I583" s="6">
        <f t="shared" si="9"/>
        <v>370442002</v>
      </c>
      <c r="J583" s="6"/>
      <c r="K583" s="6"/>
      <c r="L583" s="5" t="s">
        <v>3463</v>
      </c>
      <c r="M583" s="5" t="s">
        <v>3209</v>
      </c>
      <c r="N583" s="5" t="s">
        <v>3210</v>
      </c>
      <c r="O583" s="5" t="s">
        <v>3211</v>
      </c>
      <c r="P583" s="5"/>
      <c r="Q583" s="5"/>
      <c r="R583" t="s">
        <v>13587</v>
      </c>
    </row>
    <row r="584" spans="1:18">
      <c r="A584" s="5" t="s">
        <v>4794</v>
      </c>
      <c r="B584" s="5" t="s">
        <v>14864</v>
      </c>
      <c r="C584" s="5" t="s">
        <v>13075</v>
      </c>
      <c r="D584" s="12">
        <v>139</v>
      </c>
      <c r="E584" s="12">
        <v>499</v>
      </c>
      <c r="F584" s="7">
        <v>0.72</v>
      </c>
      <c r="G584" s="5">
        <v>4.2</v>
      </c>
      <c r="H584" s="6">
        <v>4971</v>
      </c>
      <c r="I584" s="6">
        <f t="shared" si="9"/>
        <v>2480529</v>
      </c>
      <c r="J584" s="6"/>
      <c r="K584" s="6"/>
      <c r="L584" s="5" t="s">
        <v>4796</v>
      </c>
      <c r="M584" s="5" t="s">
        <v>4797</v>
      </c>
      <c r="N584" s="5" t="s">
        <v>4798</v>
      </c>
      <c r="O584" s="5" t="s">
        <v>4799</v>
      </c>
      <c r="P584" s="5"/>
      <c r="Q584" s="5"/>
      <c r="R584" t="s">
        <v>13588</v>
      </c>
    </row>
    <row r="585" spans="1:18">
      <c r="A585" s="5" t="s">
        <v>4804</v>
      </c>
      <c r="B585" s="5" t="s">
        <v>14865</v>
      </c>
      <c r="C585" s="5" t="s">
        <v>13075</v>
      </c>
      <c r="D585" s="12">
        <v>2599</v>
      </c>
      <c r="E585" s="12">
        <v>6999</v>
      </c>
      <c r="F585" s="7">
        <v>0.63</v>
      </c>
      <c r="G585" s="5">
        <v>4.5</v>
      </c>
      <c r="H585" s="6">
        <v>1526</v>
      </c>
      <c r="I585" s="6">
        <f t="shared" si="9"/>
        <v>10680474</v>
      </c>
      <c r="J585" s="6"/>
      <c r="K585" s="6"/>
      <c r="L585" s="5" t="s">
        <v>4806</v>
      </c>
      <c r="M585" s="5" t="s">
        <v>4807</v>
      </c>
      <c r="N585" s="5" t="s">
        <v>4808</v>
      </c>
      <c r="O585" s="5" t="s">
        <v>4809</v>
      </c>
      <c r="P585" s="5"/>
      <c r="Q585" s="5"/>
      <c r="R585" t="s">
        <v>13589</v>
      </c>
    </row>
    <row r="586" spans="1:18">
      <c r="A586" s="5" t="s">
        <v>4814</v>
      </c>
      <c r="B586" s="5" t="s">
        <v>14866</v>
      </c>
      <c r="C586" s="5" t="s">
        <v>13075</v>
      </c>
      <c r="D586" s="12">
        <v>365</v>
      </c>
      <c r="E586" s="12">
        <v>999</v>
      </c>
      <c r="F586" s="7">
        <v>0.63</v>
      </c>
      <c r="G586" s="5">
        <v>4.0999999999999996</v>
      </c>
      <c r="H586" s="6">
        <v>363711</v>
      </c>
      <c r="I586" s="6">
        <f t="shared" si="9"/>
        <v>363347289</v>
      </c>
      <c r="J586" s="6"/>
      <c r="K586" s="6"/>
      <c r="L586" s="5" t="s">
        <v>3468</v>
      </c>
      <c r="M586" s="5" t="s">
        <v>3119</v>
      </c>
      <c r="N586" s="5" t="s">
        <v>3120</v>
      </c>
      <c r="O586" s="5" t="s">
        <v>3121</v>
      </c>
      <c r="P586" s="5"/>
      <c r="Q586" s="5"/>
      <c r="R586" t="s">
        <v>13590</v>
      </c>
    </row>
    <row r="587" spans="1:18">
      <c r="A587" s="5" t="s">
        <v>4818</v>
      </c>
      <c r="B587" s="5" t="s">
        <v>14867</v>
      </c>
      <c r="C587" s="5" t="s">
        <v>13075</v>
      </c>
      <c r="D587" s="12">
        <v>1499</v>
      </c>
      <c r="E587" s="12">
        <v>4490</v>
      </c>
      <c r="F587" s="7">
        <v>0.67</v>
      </c>
      <c r="G587" s="5">
        <v>3.9</v>
      </c>
      <c r="H587" s="6">
        <v>136954</v>
      </c>
      <c r="I587" s="6">
        <f t="shared" si="9"/>
        <v>614923460</v>
      </c>
      <c r="J587" s="6"/>
      <c r="K587" s="6"/>
      <c r="L587" s="5" t="s">
        <v>4820</v>
      </c>
      <c r="M587" s="5" t="s">
        <v>4821</v>
      </c>
      <c r="N587" s="5" t="s">
        <v>4822</v>
      </c>
      <c r="O587" s="5" t="s">
        <v>4823</v>
      </c>
      <c r="P587" s="5"/>
      <c r="Q587" s="5"/>
      <c r="R587" t="s">
        <v>13591</v>
      </c>
    </row>
    <row r="588" spans="1:18">
      <c r="A588" s="5" t="s">
        <v>2957</v>
      </c>
      <c r="B588" s="5" t="s">
        <v>14687</v>
      </c>
      <c r="C588" s="5" t="s">
        <v>13075</v>
      </c>
      <c r="D588" s="12">
        <v>1998</v>
      </c>
      <c r="E588" s="12">
        <v>9999</v>
      </c>
      <c r="F588" s="7">
        <v>0.8</v>
      </c>
      <c r="G588" s="5">
        <v>4.3</v>
      </c>
      <c r="H588" s="6">
        <v>27709</v>
      </c>
      <c r="I588" s="6">
        <f t="shared" si="9"/>
        <v>277062291</v>
      </c>
      <c r="J588" s="6"/>
      <c r="K588" s="6"/>
      <c r="L588" s="5" t="s">
        <v>2959</v>
      </c>
      <c r="M588" s="5" t="s">
        <v>2960</v>
      </c>
      <c r="N588" s="5" t="s">
        <v>2961</v>
      </c>
      <c r="O588" s="5" t="s">
        <v>2962</v>
      </c>
      <c r="P588" s="5"/>
      <c r="Q588" s="5"/>
      <c r="R588" t="s">
        <v>13411</v>
      </c>
    </row>
    <row r="589" spans="1:18">
      <c r="A589" s="5" t="s">
        <v>2967</v>
      </c>
      <c r="B589" s="5" t="s">
        <v>14688</v>
      </c>
      <c r="C589" s="5" t="s">
        <v>13075</v>
      </c>
      <c r="D589" s="12">
        <v>1799</v>
      </c>
      <c r="E589" s="12">
        <v>7990</v>
      </c>
      <c r="F589" s="7">
        <v>0.77</v>
      </c>
      <c r="G589" s="5">
        <v>3.8</v>
      </c>
      <c r="H589" s="6">
        <v>17833</v>
      </c>
      <c r="I589" s="6">
        <f t="shared" si="9"/>
        <v>142485670</v>
      </c>
      <c r="J589" s="6"/>
      <c r="K589" s="6"/>
      <c r="L589" s="5" t="s">
        <v>2969</v>
      </c>
      <c r="M589" s="5" t="s">
        <v>2970</v>
      </c>
      <c r="N589" s="5" t="s">
        <v>2971</v>
      </c>
      <c r="O589" s="5" t="s">
        <v>2972</v>
      </c>
      <c r="P589" s="5"/>
      <c r="Q589" s="5"/>
      <c r="R589" t="s">
        <v>13412</v>
      </c>
    </row>
    <row r="590" spans="1:18">
      <c r="A590" s="5" t="s">
        <v>4832</v>
      </c>
      <c r="B590" s="5" t="s">
        <v>14868</v>
      </c>
      <c r="C590" s="5" t="s">
        <v>13088</v>
      </c>
      <c r="D590" s="12">
        <v>289</v>
      </c>
      <c r="E590" s="12">
        <v>650</v>
      </c>
      <c r="F590" s="7">
        <v>0.56000000000000005</v>
      </c>
      <c r="G590" s="5">
        <v>4.3</v>
      </c>
      <c r="H590" s="6">
        <v>253105</v>
      </c>
      <c r="I590" s="6">
        <f t="shared" si="9"/>
        <v>164518250</v>
      </c>
      <c r="J590" s="6"/>
      <c r="K590" s="6"/>
      <c r="L590" s="5" t="s">
        <v>4835</v>
      </c>
      <c r="M590" s="5" t="s">
        <v>4836</v>
      </c>
      <c r="N590" s="5" t="s">
        <v>4837</v>
      </c>
      <c r="O590" s="5" t="s">
        <v>4838</v>
      </c>
      <c r="P590" s="5"/>
      <c r="Q590" s="5"/>
      <c r="R590" t="s">
        <v>13592</v>
      </c>
    </row>
    <row r="591" spans="1:18">
      <c r="A591" s="5" t="s">
        <v>4843</v>
      </c>
      <c r="B591" s="5" t="s">
        <v>14869</v>
      </c>
      <c r="C591" s="5" t="s">
        <v>13088</v>
      </c>
      <c r="D591" s="12">
        <v>599</v>
      </c>
      <c r="E591" s="12">
        <v>895</v>
      </c>
      <c r="F591" s="7">
        <v>0.33</v>
      </c>
      <c r="G591" s="5">
        <v>4.4000000000000004</v>
      </c>
      <c r="H591" s="6">
        <v>61314</v>
      </c>
      <c r="I591" s="6">
        <f t="shared" si="9"/>
        <v>54876030</v>
      </c>
      <c r="J591" s="6"/>
      <c r="K591" s="6"/>
      <c r="L591" s="5" t="s">
        <v>4846</v>
      </c>
      <c r="M591" s="5" t="s">
        <v>4847</v>
      </c>
      <c r="N591" s="5" t="s">
        <v>4848</v>
      </c>
      <c r="O591" s="5" t="s">
        <v>4849</v>
      </c>
      <c r="P591" s="5"/>
      <c r="Q591" s="5"/>
      <c r="R591" t="s">
        <v>13593</v>
      </c>
    </row>
    <row r="592" spans="1:18">
      <c r="A592" s="5" t="s">
        <v>4854</v>
      </c>
      <c r="B592" s="5" t="s">
        <v>14870</v>
      </c>
      <c r="C592" s="5" t="s">
        <v>13088</v>
      </c>
      <c r="D592" s="12">
        <v>217</v>
      </c>
      <c r="E592" s="12">
        <v>237</v>
      </c>
      <c r="F592" s="7">
        <v>0.08</v>
      </c>
      <c r="G592" s="5">
        <v>3.8</v>
      </c>
      <c r="H592" s="6">
        <v>7354</v>
      </c>
      <c r="I592" s="6">
        <f t="shared" si="9"/>
        <v>1742898</v>
      </c>
      <c r="J592" s="6"/>
      <c r="K592" s="6"/>
      <c r="L592" s="5" t="s">
        <v>4857</v>
      </c>
      <c r="M592" s="5" t="s">
        <v>4858</v>
      </c>
      <c r="N592" s="5" t="s">
        <v>4859</v>
      </c>
      <c r="O592" s="5" t="s">
        <v>4860</v>
      </c>
      <c r="P592" s="5"/>
      <c r="Q592" s="5"/>
      <c r="R592" t="s">
        <v>13594</v>
      </c>
    </row>
    <row r="593" spans="1:18">
      <c r="A593" s="5" t="s">
        <v>4865</v>
      </c>
      <c r="B593" s="5" t="s">
        <v>14871</v>
      </c>
      <c r="C593" s="5" t="s">
        <v>13075</v>
      </c>
      <c r="D593" s="12">
        <v>1299</v>
      </c>
      <c r="E593" s="12">
        <v>2990</v>
      </c>
      <c r="F593" s="7">
        <v>0.56999999999999995</v>
      </c>
      <c r="G593" s="5">
        <v>3.8</v>
      </c>
      <c r="H593" s="6">
        <v>180998</v>
      </c>
      <c r="I593" s="6">
        <f t="shared" si="9"/>
        <v>541184020</v>
      </c>
      <c r="J593" s="6"/>
      <c r="K593" s="6"/>
      <c r="L593" s="5" t="s">
        <v>4867</v>
      </c>
      <c r="M593" s="5" t="s">
        <v>4868</v>
      </c>
      <c r="N593" s="5" t="s">
        <v>4869</v>
      </c>
      <c r="O593" s="5" t="s">
        <v>4870</v>
      </c>
      <c r="P593" s="5"/>
      <c r="Q593" s="5"/>
      <c r="R593" t="s">
        <v>13595</v>
      </c>
    </row>
    <row r="594" spans="1:18">
      <c r="A594" s="5" t="s">
        <v>4874</v>
      </c>
      <c r="B594" s="5" t="s">
        <v>14872</v>
      </c>
      <c r="C594" s="5" t="s">
        <v>13088</v>
      </c>
      <c r="D594" s="12">
        <v>263</v>
      </c>
      <c r="E594" s="12">
        <v>699</v>
      </c>
      <c r="F594" s="7">
        <v>0.62</v>
      </c>
      <c r="G594" s="5">
        <v>3.5</v>
      </c>
      <c r="H594" s="6">
        <v>690</v>
      </c>
      <c r="I594" s="6">
        <f t="shared" si="9"/>
        <v>482310</v>
      </c>
      <c r="J594" s="6"/>
      <c r="K594" s="6"/>
      <c r="L594" s="5" t="s">
        <v>4877</v>
      </c>
      <c r="M594" s="5" t="s">
        <v>4878</v>
      </c>
      <c r="N594" s="5" t="s">
        <v>4879</v>
      </c>
      <c r="O594" s="5" t="s">
        <v>4880</v>
      </c>
      <c r="P594" s="5"/>
      <c r="Q594" s="5"/>
      <c r="R594" t="s">
        <v>13596</v>
      </c>
    </row>
    <row r="595" spans="1:18">
      <c r="A595" s="5" t="s">
        <v>3022</v>
      </c>
      <c r="B595" s="5" t="s">
        <v>14694</v>
      </c>
      <c r="C595" s="5" t="s">
        <v>13075</v>
      </c>
      <c r="D595" s="12">
        <v>569</v>
      </c>
      <c r="E595" s="12">
        <v>1000</v>
      </c>
      <c r="F595" s="7">
        <v>0.43</v>
      </c>
      <c r="G595" s="5">
        <v>4.4000000000000004</v>
      </c>
      <c r="H595" s="6">
        <v>67262</v>
      </c>
      <c r="I595" s="6">
        <f t="shared" si="9"/>
        <v>67262000</v>
      </c>
      <c r="J595" s="6"/>
      <c r="K595" s="6"/>
      <c r="L595" s="5" t="s">
        <v>3025</v>
      </c>
      <c r="M595" s="5" t="s">
        <v>3026</v>
      </c>
      <c r="N595" s="5" t="s">
        <v>3027</v>
      </c>
      <c r="O595" s="5" t="s">
        <v>3028</v>
      </c>
      <c r="P595" s="5"/>
      <c r="Q595" s="5"/>
      <c r="R595" t="s">
        <v>13418</v>
      </c>
    </row>
    <row r="596" spans="1:18">
      <c r="A596" s="5" t="s">
        <v>3033</v>
      </c>
      <c r="B596" s="5" t="s">
        <v>14695</v>
      </c>
      <c r="C596" s="5" t="s">
        <v>13075</v>
      </c>
      <c r="D596" s="12">
        <v>1999</v>
      </c>
      <c r="E596" s="12">
        <v>4999</v>
      </c>
      <c r="F596" s="7">
        <v>0.6</v>
      </c>
      <c r="G596" s="5">
        <v>4.0999999999999996</v>
      </c>
      <c r="H596" s="6">
        <v>10689</v>
      </c>
      <c r="I596" s="6">
        <f t="shared" si="9"/>
        <v>53434311</v>
      </c>
      <c r="J596" s="6"/>
      <c r="K596" s="6"/>
      <c r="L596" s="5" t="s">
        <v>3035</v>
      </c>
      <c r="M596" s="5" t="s">
        <v>3036</v>
      </c>
      <c r="N596" s="5" t="s">
        <v>3037</v>
      </c>
      <c r="O596" s="5" t="s">
        <v>3038</v>
      </c>
      <c r="P596" s="5"/>
      <c r="Q596" s="5"/>
      <c r="R596" t="s">
        <v>13419</v>
      </c>
    </row>
    <row r="597" spans="1:18">
      <c r="A597" s="5" t="s">
        <v>4889</v>
      </c>
      <c r="B597" s="5" t="s">
        <v>14873</v>
      </c>
      <c r="C597" s="5" t="s">
        <v>13075</v>
      </c>
      <c r="D597" s="12">
        <v>1399</v>
      </c>
      <c r="E597" s="12">
        <v>3990</v>
      </c>
      <c r="F597" s="7">
        <v>0.65</v>
      </c>
      <c r="G597" s="5">
        <v>4.0999999999999996</v>
      </c>
      <c r="H597" s="6">
        <v>141841</v>
      </c>
      <c r="I597" s="6">
        <f t="shared" si="9"/>
        <v>565945590</v>
      </c>
      <c r="J597" s="6"/>
      <c r="K597" s="6"/>
      <c r="L597" s="5" t="s">
        <v>4891</v>
      </c>
      <c r="M597" s="5" t="s">
        <v>4892</v>
      </c>
      <c r="N597" s="5" t="s">
        <v>4893</v>
      </c>
      <c r="O597" s="5" t="s">
        <v>4894</v>
      </c>
      <c r="P597" s="5"/>
      <c r="Q597" s="5"/>
      <c r="R597" t="s">
        <v>13597</v>
      </c>
    </row>
    <row r="598" spans="1:18">
      <c r="A598" s="5" t="s">
        <v>4899</v>
      </c>
      <c r="B598" s="5" t="s">
        <v>14874</v>
      </c>
      <c r="C598" s="5" t="s">
        <v>13088</v>
      </c>
      <c r="D598" s="12">
        <v>349</v>
      </c>
      <c r="E598" s="12">
        <v>1499</v>
      </c>
      <c r="F598" s="7">
        <v>0.77</v>
      </c>
      <c r="G598" s="5">
        <v>4.3</v>
      </c>
      <c r="H598" s="6">
        <v>24791</v>
      </c>
      <c r="I598" s="6">
        <f t="shared" si="9"/>
        <v>37161709</v>
      </c>
      <c r="J598" s="6"/>
      <c r="K598" s="6"/>
      <c r="L598" s="5" t="s">
        <v>4902</v>
      </c>
      <c r="M598" s="5" t="s">
        <v>4903</v>
      </c>
      <c r="N598" s="5" t="s">
        <v>4904</v>
      </c>
      <c r="O598" s="5" t="s">
        <v>4905</v>
      </c>
      <c r="P598" s="5"/>
      <c r="Q598" s="5"/>
      <c r="R598" t="s">
        <v>13598</v>
      </c>
    </row>
    <row r="599" spans="1:18">
      <c r="A599" s="5" t="s">
        <v>4910</v>
      </c>
      <c r="B599" s="5" t="s">
        <v>14875</v>
      </c>
      <c r="C599" s="5" t="s">
        <v>13075</v>
      </c>
      <c r="D599" s="12">
        <v>149</v>
      </c>
      <c r="E599" s="12">
        <v>399</v>
      </c>
      <c r="F599" s="7">
        <v>0.63</v>
      </c>
      <c r="G599" s="5">
        <v>3.5</v>
      </c>
      <c r="H599" s="6">
        <v>21764</v>
      </c>
      <c r="I599" s="6">
        <f t="shared" si="9"/>
        <v>8683836</v>
      </c>
      <c r="J599" s="6"/>
      <c r="K599" s="6"/>
      <c r="L599" s="5" t="s">
        <v>4912</v>
      </c>
      <c r="M599" s="5" t="s">
        <v>4913</v>
      </c>
      <c r="N599" s="5" t="s">
        <v>4914</v>
      </c>
      <c r="O599" s="5" t="s">
        <v>4915</v>
      </c>
      <c r="P599" s="5"/>
      <c r="Q599" s="5"/>
      <c r="R599" t="s">
        <v>13599</v>
      </c>
    </row>
    <row r="600" spans="1:18">
      <c r="A600" s="5" t="s">
        <v>3064</v>
      </c>
      <c r="B600" s="5" t="s">
        <v>14698</v>
      </c>
      <c r="C600" s="5" t="s">
        <v>13075</v>
      </c>
      <c r="D600" s="12">
        <v>599</v>
      </c>
      <c r="E600" s="12">
        <v>999</v>
      </c>
      <c r="F600" s="7">
        <v>0.4</v>
      </c>
      <c r="G600" s="5">
        <v>4.0999999999999996</v>
      </c>
      <c r="H600" s="6">
        <v>192587</v>
      </c>
      <c r="I600" s="6">
        <f t="shared" si="9"/>
        <v>192394413</v>
      </c>
      <c r="J600" s="6"/>
      <c r="K600" s="6"/>
      <c r="L600" s="5" t="s">
        <v>3067</v>
      </c>
      <c r="M600" s="5" t="s">
        <v>3068</v>
      </c>
      <c r="N600" s="5" t="s">
        <v>3069</v>
      </c>
      <c r="O600" s="5" t="s">
        <v>3070</v>
      </c>
      <c r="P600" s="5"/>
      <c r="Q600" s="5"/>
      <c r="R600" t="s">
        <v>13422</v>
      </c>
    </row>
    <row r="601" spans="1:18">
      <c r="A601" s="5" t="s">
        <v>4922</v>
      </c>
      <c r="B601" s="5" t="s">
        <v>14876</v>
      </c>
      <c r="C601" s="5" t="s">
        <v>13075</v>
      </c>
      <c r="D601" s="12">
        <v>1220</v>
      </c>
      <c r="E601" s="12">
        <v>3990</v>
      </c>
      <c r="F601" s="7">
        <v>0.69</v>
      </c>
      <c r="G601" s="5">
        <v>4.0999999999999996</v>
      </c>
      <c r="H601" s="6">
        <v>107151</v>
      </c>
      <c r="I601" s="6">
        <f t="shared" si="9"/>
        <v>427532490</v>
      </c>
      <c r="J601" s="6"/>
      <c r="K601" s="6"/>
      <c r="L601" s="5" t="s">
        <v>4924</v>
      </c>
      <c r="M601" s="5" t="s">
        <v>4925</v>
      </c>
      <c r="N601" s="5" t="s">
        <v>4926</v>
      </c>
      <c r="O601" s="5" t="s">
        <v>4927</v>
      </c>
      <c r="P601" s="5"/>
      <c r="Q601" s="5"/>
      <c r="R601" t="s">
        <v>13600</v>
      </c>
    </row>
    <row r="602" spans="1:18">
      <c r="A602" s="5" t="s">
        <v>3054</v>
      </c>
      <c r="B602" s="5" t="s">
        <v>14697</v>
      </c>
      <c r="C602" s="5" t="s">
        <v>13075</v>
      </c>
      <c r="D602" s="12">
        <v>1499</v>
      </c>
      <c r="E602" s="12">
        <v>6990</v>
      </c>
      <c r="F602" s="7">
        <v>0.79</v>
      </c>
      <c r="G602" s="5">
        <v>3.9</v>
      </c>
      <c r="H602" s="6">
        <v>21797</v>
      </c>
      <c r="I602" s="6">
        <f t="shared" si="9"/>
        <v>152361030</v>
      </c>
      <c r="J602" s="6"/>
      <c r="K602" s="6"/>
      <c r="L602" s="5" t="s">
        <v>3056</v>
      </c>
      <c r="M602" s="5" t="s">
        <v>4932</v>
      </c>
      <c r="N602" s="5" t="s">
        <v>4933</v>
      </c>
      <c r="O602" s="5" t="s">
        <v>4934</v>
      </c>
      <c r="P602" s="5"/>
      <c r="Q602" s="5"/>
      <c r="R602" t="s">
        <v>13421</v>
      </c>
    </row>
    <row r="603" spans="1:18">
      <c r="A603" s="5" t="s">
        <v>4939</v>
      </c>
      <c r="B603" s="5" t="s">
        <v>14877</v>
      </c>
      <c r="C603" s="5" t="s">
        <v>13075</v>
      </c>
      <c r="D603" s="12">
        <v>499</v>
      </c>
      <c r="E603" s="12">
        <v>999</v>
      </c>
      <c r="F603" s="7">
        <v>0.5</v>
      </c>
      <c r="G603" s="5">
        <v>3.9</v>
      </c>
      <c r="H603" s="6">
        <v>92995</v>
      </c>
      <c r="I603" s="6">
        <f t="shared" si="9"/>
        <v>92902005</v>
      </c>
      <c r="J603" s="6"/>
      <c r="K603" s="6"/>
      <c r="L603" s="5" t="s">
        <v>4941</v>
      </c>
      <c r="M603" s="5" t="s">
        <v>4942</v>
      </c>
      <c r="N603" s="5" t="s">
        <v>4943</v>
      </c>
      <c r="O603" s="5" t="s">
        <v>4944</v>
      </c>
      <c r="P603" s="5"/>
      <c r="Q603" s="5"/>
      <c r="R603" t="s">
        <v>13601</v>
      </c>
    </row>
    <row r="604" spans="1:18">
      <c r="A604" s="5" t="s">
        <v>4949</v>
      </c>
      <c r="B604" s="5" t="s">
        <v>14878</v>
      </c>
      <c r="C604" s="5" t="s">
        <v>13088</v>
      </c>
      <c r="D604" s="12">
        <v>99</v>
      </c>
      <c r="E604" s="12">
        <v>999</v>
      </c>
      <c r="F604" s="7">
        <v>0.9</v>
      </c>
      <c r="G604" s="5">
        <v>4.0999999999999996</v>
      </c>
      <c r="H604" s="6">
        <v>8751</v>
      </c>
      <c r="I604" s="6">
        <f t="shared" si="9"/>
        <v>8742249</v>
      </c>
      <c r="J604" s="6"/>
      <c r="K604" s="6"/>
      <c r="L604" s="5" t="s">
        <v>4612</v>
      </c>
      <c r="M604" s="5" t="s">
        <v>4951</v>
      </c>
      <c r="N604" s="5" t="s">
        <v>4952</v>
      </c>
      <c r="O604" s="5" t="s">
        <v>4953</v>
      </c>
      <c r="P604" s="5"/>
      <c r="Q604" s="5"/>
      <c r="R604" t="s">
        <v>13602</v>
      </c>
    </row>
    <row r="605" spans="1:18">
      <c r="A605" s="5" t="s">
        <v>3105</v>
      </c>
      <c r="B605" s="5" t="s">
        <v>14702</v>
      </c>
      <c r="C605" s="5" t="s">
        <v>13075</v>
      </c>
      <c r="D605" s="12">
        <v>349</v>
      </c>
      <c r="E605" s="12">
        <v>1299</v>
      </c>
      <c r="F605" s="7">
        <v>0.73</v>
      </c>
      <c r="G605" s="5">
        <v>4</v>
      </c>
      <c r="H605" s="6">
        <v>14283</v>
      </c>
      <c r="I605" s="6">
        <f t="shared" si="9"/>
        <v>18553617</v>
      </c>
      <c r="J605" s="6"/>
      <c r="K605" s="6"/>
      <c r="L605" s="5" t="s">
        <v>3108</v>
      </c>
      <c r="M605" s="5" t="s">
        <v>3109</v>
      </c>
      <c r="N605" s="5" t="s">
        <v>3110</v>
      </c>
      <c r="O605" s="5" t="s">
        <v>3111</v>
      </c>
      <c r="P605" s="5"/>
      <c r="Q605" s="5"/>
      <c r="R605" t="s">
        <v>13426</v>
      </c>
    </row>
    <row r="606" spans="1:18">
      <c r="A606" s="5" t="s">
        <v>4960</v>
      </c>
      <c r="B606" s="5" t="s">
        <v>14879</v>
      </c>
      <c r="C606" s="5" t="s">
        <v>13088</v>
      </c>
      <c r="D606" s="12">
        <v>475</v>
      </c>
      <c r="E606" s="12">
        <v>1500</v>
      </c>
      <c r="F606" s="7">
        <v>0.68</v>
      </c>
      <c r="G606" s="5">
        <v>4.2</v>
      </c>
      <c r="H606" s="6">
        <v>64273</v>
      </c>
      <c r="I606" s="6">
        <f t="shared" si="9"/>
        <v>96409500</v>
      </c>
      <c r="J606" s="6"/>
      <c r="K606" s="6"/>
      <c r="L606" s="5" t="s">
        <v>4962</v>
      </c>
      <c r="M606" s="5" t="s">
        <v>4963</v>
      </c>
      <c r="N606" s="5" t="s">
        <v>4964</v>
      </c>
      <c r="O606" s="5" t="s">
        <v>4965</v>
      </c>
      <c r="P606" s="5"/>
      <c r="Q606" s="5"/>
      <c r="R606" t="s">
        <v>13603</v>
      </c>
    </row>
    <row r="607" spans="1:18">
      <c r="A607" s="5" t="s">
        <v>4970</v>
      </c>
      <c r="B607" s="5" t="s">
        <v>14880</v>
      </c>
      <c r="C607" s="5" t="s">
        <v>13088</v>
      </c>
      <c r="D607" s="12">
        <v>269</v>
      </c>
      <c r="E607" s="12">
        <v>649</v>
      </c>
      <c r="F607" s="7">
        <v>0.59</v>
      </c>
      <c r="G607" s="5">
        <v>4.3</v>
      </c>
      <c r="H607" s="6">
        <v>54315</v>
      </c>
      <c r="I607" s="6">
        <f t="shared" si="9"/>
        <v>35250435</v>
      </c>
      <c r="J607" s="6"/>
      <c r="K607" s="6"/>
      <c r="L607" s="5" t="s">
        <v>4972</v>
      </c>
      <c r="M607" s="5" t="s">
        <v>4973</v>
      </c>
      <c r="N607" s="5" t="s">
        <v>4974</v>
      </c>
      <c r="O607" s="5" t="s">
        <v>4975</v>
      </c>
      <c r="P607" s="5"/>
      <c r="Q607" s="5"/>
      <c r="R607" t="s">
        <v>13604</v>
      </c>
    </row>
    <row r="608" spans="1:18">
      <c r="A608" s="5" t="s">
        <v>4980</v>
      </c>
      <c r="B608" s="5" t="s">
        <v>14881</v>
      </c>
      <c r="C608" s="5" t="s">
        <v>13088</v>
      </c>
      <c r="D608" s="12">
        <v>299</v>
      </c>
      <c r="E608" s="12">
        <v>599</v>
      </c>
      <c r="F608" s="7">
        <v>0.5</v>
      </c>
      <c r="G608" s="5">
        <v>4.0999999999999996</v>
      </c>
      <c r="H608" s="6">
        <v>1597</v>
      </c>
      <c r="I608" s="6">
        <f t="shared" si="9"/>
        <v>956603</v>
      </c>
      <c r="J608" s="6"/>
      <c r="K608" s="6"/>
      <c r="L608" s="5" t="s">
        <v>4982</v>
      </c>
      <c r="M608" s="5" t="s">
        <v>4983</v>
      </c>
      <c r="N608" s="5" t="s">
        <v>4984</v>
      </c>
      <c r="O608" s="5" t="s">
        <v>4985</v>
      </c>
      <c r="P608" s="5"/>
      <c r="Q608" s="5"/>
      <c r="R608" t="s">
        <v>13605</v>
      </c>
    </row>
    <row r="609" spans="1:18">
      <c r="A609" s="5" t="s">
        <v>3171</v>
      </c>
      <c r="B609" s="5" t="s">
        <v>14708</v>
      </c>
      <c r="C609" s="5" t="s">
        <v>13075</v>
      </c>
      <c r="D609" s="12">
        <v>1599</v>
      </c>
      <c r="E609" s="12">
        <v>3999</v>
      </c>
      <c r="F609" s="7">
        <v>0.6</v>
      </c>
      <c r="G609" s="5">
        <v>4</v>
      </c>
      <c r="H609" s="6">
        <v>30254</v>
      </c>
      <c r="I609" s="6">
        <f t="shared" si="9"/>
        <v>120985746</v>
      </c>
      <c r="J609" s="6"/>
      <c r="K609" s="6"/>
      <c r="L609" s="5" t="s">
        <v>3173</v>
      </c>
      <c r="M609" s="5" t="s">
        <v>4724</v>
      </c>
      <c r="N609" s="5" t="s">
        <v>4725</v>
      </c>
      <c r="O609" s="5" t="s">
        <v>4726</v>
      </c>
      <c r="P609" s="5"/>
      <c r="Q609" s="5"/>
      <c r="R609" t="s">
        <v>13432</v>
      </c>
    </row>
    <row r="610" spans="1:18">
      <c r="A610" s="5" t="s">
        <v>3181</v>
      </c>
      <c r="B610" s="5" t="s">
        <v>14709</v>
      </c>
      <c r="C610" s="5" t="s">
        <v>13075</v>
      </c>
      <c r="D610" s="12">
        <v>1499</v>
      </c>
      <c r="E610" s="12">
        <v>7999</v>
      </c>
      <c r="F610" s="7">
        <v>0.81</v>
      </c>
      <c r="G610" s="5">
        <v>4.2</v>
      </c>
      <c r="H610" s="6">
        <v>22638</v>
      </c>
      <c r="I610" s="6">
        <f t="shared" si="9"/>
        <v>181081362</v>
      </c>
      <c r="J610" s="6"/>
      <c r="K610" s="6"/>
      <c r="L610" s="5" t="s">
        <v>3183</v>
      </c>
      <c r="M610" s="5" t="s">
        <v>3184</v>
      </c>
      <c r="N610" s="5" t="s">
        <v>3185</v>
      </c>
      <c r="O610" s="5" t="s">
        <v>3186</v>
      </c>
      <c r="P610" s="5"/>
      <c r="Q610" s="5"/>
      <c r="R610" t="s">
        <v>13433</v>
      </c>
    </row>
    <row r="611" spans="1:18">
      <c r="A611" s="5" t="s">
        <v>4994</v>
      </c>
      <c r="B611" s="5" t="s">
        <v>14882</v>
      </c>
      <c r="C611" s="5" t="s">
        <v>13075</v>
      </c>
      <c r="D611" s="12">
        <v>329</v>
      </c>
      <c r="E611" s="12">
        <v>999</v>
      </c>
      <c r="F611" s="7">
        <v>0.67</v>
      </c>
      <c r="G611" s="5">
        <v>3.9</v>
      </c>
      <c r="H611" s="6">
        <v>77027</v>
      </c>
      <c r="I611" s="6">
        <f t="shared" si="9"/>
        <v>76949973</v>
      </c>
      <c r="J611" s="6"/>
      <c r="K611" s="6"/>
      <c r="L611" s="5" t="s">
        <v>4996</v>
      </c>
      <c r="M611" s="5" t="s">
        <v>4997</v>
      </c>
      <c r="N611" s="5" t="s">
        <v>4998</v>
      </c>
      <c r="O611" s="5" t="s">
        <v>4999</v>
      </c>
      <c r="P611" s="5"/>
      <c r="Q611" s="5"/>
      <c r="R611" t="s">
        <v>13606</v>
      </c>
    </row>
    <row r="612" spans="1:18">
      <c r="A612" s="5" t="s">
        <v>5004</v>
      </c>
      <c r="B612" s="5" t="s">
        <v>14883</v>
      </c>
      <c r="C612" s="5" t="s">
        <v>13088</v>
      </c>
      <c r="D612" s="12">
        <v>549</v>
      </c>
      <c r="E612" s="12">
        <v>1799</v>
      </c>
      <c r="F612" s="7">
        <v>0.69</v>
      </c>
      <c r="G612" s="5">
        <v>4.3</v>
      </c>
      <c r="H612" s="6">
        <v>28829</v>
      </c>
      <c r="I612" s="6">
        <f t="shared" si="9"/>
        <v>51863371</v>
      </c>
      <c r="J612" s="6"/>
      <c r="K612" s="6"/>
      <c r="L612" s="5" t="s">
        <v>5007</v>
      </c>
      <c r="M612" s="5" t="s">
        <v>5008</v>
      </c>
      <c r="N612" s="5" t="s">
        <v>5009</v>
      </c>
      <c r="O612" s="5" t="s">
        <v>5010</v>
      </c>
      <c r="P612" s="5"/>
      <c r="Q612" s="5"/>
      <c r="R612" t="s">
        <v>13607</v>
      </c>
    </row>
    <row r="613" spans="1:18">
      <c r="A613" s="5" t="s">
        <v>3220</v>
      </c>
      <c r="B613" s="5" t="s">
        <v>14713</v>
      </c>
      <c r="C613" s="5" t="s">
        <v>13075</v>
      </c>
      <c r="D613" s="12">
        <v>2199</v>
      </c>
      <c r="E613" s="12">
        <v>9999</v>
      </c>
      <c r="F613" s="7">
        <v>0.78</v>
      </c>
      <c r="G613" s="5">
        <v>4.2</v>
      </c>
      <c r="H613" s="6">
        <v>29478</v>
      </c>
      <c r="I613" s="6">
        <f t="shared" si="9"/>
        <v>294750522</v>
      </c>
      <c r="J613" s="6"/>
      <c r="K613" s="6"/>
      <c r="L613" s="5" t="s">
        <v>3222</v>
      </c>
      <c r="M613" s="5" t="s">
        <v>5015</v>
      </c>
      <c r="N613" s="5" t="s">
        <v>5016</v>
      </c>
      <c r="O613" s="5" t="s">
        <v>5017</v>
      </c>
      <c r="P613" s="5"/>
      <c r="Q613" s="5"/>
      <c r="R613" t="s">
        <v>13437</v>
      </c>
    </row>
    <row r="614" spans="1:18">
      <c r="A614" s="5" t="s">
        <v>5022</v>
      </c>
      <c r="B614" s="5" t="s">
        <v>14884</v>
      </c>
      <c r="C614" s="5" t="s">
        <v>13088</v>
      </c>
      <c r="D614" s="12">
        <v>299</v>
      </c>
      <c r="E614" s="12">
        <v>650</v>
      </c>
      <c r="F614" s="7">
        <v>0.54</v>
      </c>
      <c r="G614" s="5">
        <v>4.5</v>
      </c>
      <c r="H614" s="6">
        <v>33176</v>
      </c>
      <c r="I614" s="6">
        <f t="shared" si="9"/>
        <v>21564400</v>
      </c>
      <c r="J614" s="6"/>
      <c r="K614" s="6"/>
      <c r="L614" s="5" t="s">
        <v>5024</v>
      </c>
      <c r="M614" s="5" t="s">
        <v>5025</v>
      </c>
      <c r="N614" s="5" t="s">
        <v>5026</v>
      </c>
      <c r="O614" s="5" t="s">
        <v>5027</v>
      </c>
      <c r="P614" s="5"/>
      <c r="Q614" s="5"/>
      <c r="R614" t="s">
        <v>13608</v>
      </c>
    </row>
    <row r="615" spans="1:18">
      <c r="A615" s="5" t="s">
        <v>5032</v>
      </c>
      <c r="B615" s="5" t="s">
        <v>14885</v>
      </c>
      <c r="C615" s="5" t="s">
        <v>13076</v>
      </c>
      <c r="D615" s="12">
        <v>798</v>
      </c>
      <c r="E615" s="12">
        <v>1995</v>
      </c>
      <c r="F615" s="7">
        <v>0.6</v>
      </c>
      <c r="G615" s="5">
        <v>4</v>
      </c>
      <c r="H615" s="6">
        <v>68664</v>
      </c>
      <c r="I615" s="6">
        <f t="shared" si="9"/>
        <v>136984680</v>
      </c>
      <c r="J615" s="6"/>
      <c r="K615" s="6"/>
      <c r="L615" s="5" t="s">
        <v>5035</v>
      </c>
      <c r="M615" s="5" t="s">
        <v>5036</v>
      </c>
      <c r="N615" s="5" t="s">
        <v>5037</v>
      </c>
      <c r="O615" s="5" t="s">
        <v>5038</v>
      </c>
      <c r="P615" s="5"/>
      <c r="Q615" s="5"/>
      <c r="R615" t="s">
        <v>13609</v>
      </c>
    </row>
    <row r="616" spans="1:18">
      <c r="A616" s="5" t="s">
        <v>16</v>
      </c>
      <c r="B616" s="5" t="s">
        <v>14369</v>
      </c>
      <c r="C616" s="5" t="s">
        <v>13088</v>
      </c>
      <c r="D616" s="12">
        <v>399</v>
      </c>
      <c r="E616" s="12">
        <v>1099</v>
      </c>
      <c r="F616" s="7">
        <v>0.64</v>
      </c>
      <c r="G616" s="5">
        <v>4.2</v>
      </c>
      <c r="H616" s="6">
        <v>24269</v>
      </c>
      <c r="I616" s="6">
        <f t="shared" si="9"/>
        <v>26671631</v>
      </c>
      <c r="J616" s="6"/>
      <c r="K616" s="6"/>
      <c r="L616" s="5" t="s">
        <v>19</v>
      </c>
      <c r="M616" s="5" t="s">
        <v>20</v>
      </c>
      <c r="N616" s="5" t="s">
        <v>21</v>
      </c>
      <c r="O616" s="5" t="s">
        <v>22</v>
      </c>
      <c r="P616" s="5"/>
      <c r="Q616" s="5"/>
      <c r="R616" t="s">
        <v>13093</v>
      </c>
    </row>
    <row r="617" spans="1:18">
      <c r="A617" s="5" t="s">
        <v>5045</v>
      </c>
      <c r="B617" s="5" t="s">
        <v>14886</v>
      </c>
      <c r="C617" s="5" t="s">
        <v>13075</v>
      </c>
      <c r="D617" s="12">
        <v>266</v>
      </c>
      <c r="E617" s="12">
        <v>315</v>
      </c>
      <c r="F617" s="7">
        <v>0.16</v>
      </c>
      <c r="G617" s="5">
        <v>4.5</v>
      </c>
      <c r="H617" s="6">
        <v>28030</v>
      </c>
      <c r="I617" s="6">
        <f t="shared" si="9"/>
        <v>8829450</v>
      </c>
      <c r="J617" s="6"/>
      <c r="K617" s="6"/>
      <c r="L617" s="5" t="s">
        <v>5048</v>
      </c>
      <c r="M617" s="5" t="s">
        <v>5049</v>
      </c>
      <c r="N617" s="5" t="s">
        <v>5050</v>
      </c>
      <c r="O617" s="5" t="s">
        <v>5051</v>
      </c>
      <c r="P617" s="5"/>
      <c r="Q617" s="5"/>
      <c r="R617" t="s">
        <v>13610</v>
      </c>
    </row>
    <row r="618" spans="1:18">
      <c r="A618" s="5" t="s">
        <v>5056</v>
      </c>
      <c r="B618" s="5" t="s">
        <v>14887</v>
      </c>
      <c r="C618" s="5" t="s">
        <v>13077</v>
      </c>
      <c r="D618" s="12">
        <v>50</v>
      </c>
      <c r="E618" s="12">
        <v>50</v>
      </c>
      <c r="F618" s="7">
        <v>0</v>
      </c>
      <c r="G618" s="5">
        <v>4.3</v>
      </c>
      <c r="H618" s="6">
        <v>5792</v>
      </c>
      <c r="I618" s="6">
        <f t="shared" si="9"/>
        <v>289600</v>
      </c>
      <c r="J618" s="6"/>
      <c r="K618" s="6"/>
      <c r="L618" s="5" t="s">
        <v>5059</v>
      </c>
      <c r="M618" s="5" t="s">
        <v>5060</v>
      </c>
      <c r="N618" s="5" t="s">
        <v>5061</v>
      </c>
      <c r="O618" s="5" t="s">
        <v>5062</v>
      </c>
      <c r="P618" s="5"/>
      <c r="Q618" s="5"/>
      <c r="R618" t="s">
        <v>13611</v>
      </c>
    </row>
    <row r="619" spans="1:18">
      <c r="A619" s="5" t="s">
        <v>5067</v>
      </c>
      <c r="B619" s="5" t="s">
        <v>14888</v>
      </c>
      <c r="C619" s="5" t="s">
        <v>13089</v>
      </c>
      <c r="D619" s="12">
        <v>130</v>
      </c>
      <c r="E619" s="12">
        <v>165</v>
      </c>
      <c r="F619" s="7">
        <v>0.21</v>
      </c>
      <c r="G619" s="5">
        <v>3.9</v>
      </c>
      <c r="H619" s="6">
        <v>14778</v>
      </c>
      <c r="I619" s="6">
        <f t="shared" si="9"/>
        <v>2438370</v>
      </c>
      <c r="J619" s="6"/>
      <c r="K619" s="6"/>
      <c r="L619" s="5" t="s">
        <v>5070</v>
      </c>
      <c r="M619" s="5" t="s">
        <v>5071</v>
      </c>
      <c r="N619" s="5" t="s">
        <v>5072</v>
      </c>
      <c r="O619" s="5" t="s">
        <v>5073</v>
      </c>
      <c r="P619" s="5"/>
      <c r="Q619" s="5"/>
      <c r="R619" t="s">
        <v>13612</v>
      </c>
    </row>
    <row r="620" spans="1:18">
      <c r="A620" s="5" t="s">
        <v>5078</v>
      </c>
      <c r="B620" s="5" t="s">
        <v>14889</v>
      </c>
      <c r="C620" s="5" t="s">
        <v>13075</v>
      </c>
      <c r="D620" s="12">
        <v>449</v>
      </c>
      <c r="E620" s="12">
        <v>1290</v>
      </c>
      <c r="F620" s="7">
        <v>0.65</v>
      </c>
      <c r="G620" s="5">
        <v>4.0999999999999996</v>
      </c>
      <c r="H620" s="6">
        <v>91770</v>
      </c>
      <c r="I620" s="6">
        <f t="shared" si="9"/>
        <v>118383300</v>
      </c>
      <c r="J620" s="6"/>
      <c r="K620" s="6"/>
      <c r="L620" s="5" t="s">
        <v>5080</v>
      </c>
      <c r="M620" s="5" t="s">
        <v>5081</v>
      </c>
      <c r="N620" s="5" t="s">
        <v>5082</v>
      </c>
      <c r="O620" s="5" t="s">
        <v>5083</v>
      </c>
      <c r="P620" s="5"/>
      <c r="Q620" s="5"/>
      <c r="R620" t="s">
        <v>13613</v>
      </c>
    </row>
    <row r="621" spans="1:18">
      <c r="A621" s="5" t="s">
        <v>3280</v>
      </c>
      <c r="B621" s="5" t="s">
        <v>14720</v>
      </c>
      <c r="C621" s="5" t="s">
        <v>13075</v>
      </c>
      <c r="D621" s="12">
        <v>3999</v>
      </c>
      <c r="E621" s="12">
        <v>16999</v>
      </c>
      <c r="F621" s="7">
        <v>0.76</v>
      </c>
      <c r="G621" s="5">
        <v>4.3</v>
      </c>
      <c r="H621" s="6">
        <v>17162</v>
      </c>
      <c r="I621" s="6">
        <f t="shared" si="9"/>
        <v>291736838</v>
      </c>
      <c r="J621" s="6"/>
      <c r="K621" s="6"/>
      <c r="L621" s="5" t="s">
        <v>3282</v>
      </c>
      <c r="M621" s="5" t="s">
        <v>3283</v>
      </c>
      <c r="N621" s="5" t="s">
        <v>3284</v>
      </c>
      <c r="O621" s="5" t="s">
        <v>3285</v>
      </c>
      <c r="P621" s="5"/>
      <c r="Q621" s="5"/>
      <c r="R621" t="s">
        <v>13444</v>
      </c>
    </row>
    <row r="622" spans="1:18">
      <c r="A622" s="5" t="s">
        <v>5090</v>
      </c>
      <c r="B622" s="5" t="s">
        <v>14890</v>
      </c>
      <c r="C622" s="5" t="s">
        <v>13075</v>
      </c>
      <c r="D622" s="12">
        <v>399</v>
      </c>
      <c r="E622" s="12">
        <v>1290</v>
      </c>
      <c r="F622" s="7">
        <v>0.69</v>
      </c>
      <c r="G622" s="5">
        <v>4.2</v>
      </c>
      <c r="H622" s="6">
        <v>206</v>
      </c>
      <c r="I622" s="6">
        <f t="shared" si="9"/>
        <v>265740</v>
      </c>
      <c r="J622" s="6"/>
      <c r="K622" s="6"/>
      <c r="L622" s="5" t="s">
        <v>5092</v>
      </c>
      <c r="M622" s="5" t="s">
        <v>5093</v>
      </c>
      <c r="N622" s="5" t="s">
        <v>5094</v>
      </c>
      <c r="O622" s="5" t="s">
        <v>5095</v>
      </c>
      <c r="P622" s="5"/>
      <c r="Q622" s="5"/>
      <c r="R622" t="s">
        <v>13614</v>
      </c>
    </row>
    <row r="623" spans="1:18">
      <c r="A623" s="5" t="s">
        <v>5100</v>
      </c>
      <c r="B623" s="5" t="s">
        <v>14891</v>
      </c>
      <c r="C623" s="5" t="s">
        <v>13088</v>
      </c>
      <c r="D623" s="12">
        <v>1399</v>
      </c>
      <c r="E623" s="12">
        <v>2498</v>
      </c>
      <c r="F623" s="7">
        <v>0.44</v>
      </c>
      <c r="G623" s="5">
        <v>4.2</v>
      </c>
      <c r="H623" s="6">
        <v>33717</v>
      </c>
      <c r="I623" s="6">
        <f t="shared" si="9"/>
        <v>84225066</v>
      </c>
      <c r="J623" s="6"/>
      <c r="K623" s="6"/>
      <c r="L623" s="5" t="s">
        <v>5103</v>
      </c>
      <c r="M623" s="5" t="s">
        <v>5104</v>
      </c>
      <c r="N623" s="5" t="s">
        <v>5105</v>
      </c>
      <c r="O623" s="5" t="s">
        <v>5106</v>
      </c>
      <c r="P623" s="5"/>
      <c r="Q623" s="5"/>
      <c r="R623" t="s">
        <v>13615</v>
      </c>
    </row>
    <row r="624" spans="1:18">
      <c r="A624" s="5" t="s">
        <v>27</v>
      </c>
      <c r="B624" s="5" t="s">
        <v>14370</v>
      </c>
      <c r="C624" s="5" t="s">
        <v>13088</v>
      </c>
      <c r="D624" s="12">
        <v>199</v>
      </c>
      <c r="E624" s="12">
        <v>349</v>
      </c>
      <c r="F624" s="7">
        <v>0.43</v>
      </c>
      <c r="G624" s="5">
        <v>4</v>
      </c>
      <c r="H624" s="6">
        <v>43994</v>
      </c>
      <c r="I624" s="6">
        <f t="shared" si="9"/>
        <v>15353906</v>
      </c>
      <c r="J624" s="6"/>
      <c r="K624" s="6"/>
      <c r="L624" s="5" t="s">
        <v>29</v>
      </c>
      <c r="M624" s="5" t="s">
        <v>30</v>
      </c>
      <c r="N624" s="5" t="s">
        <v>31</v>
      </c>
      <c r="O624" s="5" t="s">
        <v>32</v>
      </c>
      <c r="P624" s="5"/>
      <c r="Q624" s="5"/>
      <c r="R624" t="s">
        <v>13094</v>
      </c>
    </row>
    <row r="625" spans="1:18">
      <c r="A625" s="5" t="s">
        <v>37</v>
      </c>
      <c r="B625" s="5" t="s">
        <v>14371</v>
      </c>
      <c r="C625" s="5" t="s">
        <v>13088</v>
      </c>
      <c r="D625" s="12">
        <v>199</v>
      </c>
      <c r="E625" s="12">
        <v>999</v>
      </c>
      <c r="F625" s="7">
        <v>0.8</v>
      </c>
      <c r="G625" s="5">
        <v>3.9</v>
      </c>
      <c r="H625" s="6">
        <v>7928</v>
      </c>
      <c r="I625" s="6">
        <f t="shared" si="9"/>
        <v>7920072</v>
      </c>
      <c r="J625" s="6"/>
      <c r="K625" s="6"/>
      <c r="L625" s="5" t="s">
        <v>39</v>
      </c>
      <c r="M625" s="5" t="s">
        <v>40</v>
      </c>
      <c r="N625" s="5" t="s">
        <v>41</v>
      </c>
      <c r="O625" s="5" t="s">
        <v>42</v>
      </c>
      <c r="P625" s="5"/>
      <c r="Q625" s="5"/>
      <c r="R625" t="s">
        <v>13095</v>
      </c>
    </row>
    <row r="626" spans="1:18">
      <c r="A626" s="5" t="s">
        <v>3290</v>
      </c>
      <c r="B626" s="5" t="s">
        <v>14721</v>
      </c>
      <c r="C626" s="5" t="s">
        <v>13075</v>
      </c>
      <c r="D626" s="12">
        <v>2998</v>
      </c>
      <c r="E626" s="12">
        <v>5999</v>
      </c>
      <c r="F626" s="7">
        <v>0.5</v>
      </c>
      <c r="G626" s="5">
        <v>4.0999999999999996</v>
      </c>
      <c r="H626" s="6">
        <v>5179</v>
      </c>
      <c r="I626" s="6">
        <f t="shared" si="9"/>
        <v>31068821</v>
      </c>
      <c r="J626" s="6"/>
      <c r="K626" s="6"/>
      <c r="L626" s="5" t="s">
        <v>3292</v>
      </c>
      <c r="M626" s="5" t="s">
        <v>5113</v>
      </c>
      <c r="N626" s="5" t="s">
        <v>5114</v>
      </c>
      <c r="O626" s="5" t="s">
        <v>5115</v>
      </c>
      <c r="P626" s="5"/>
      <c r="Q626" s="5"/>
      <c r="R626" t="s">
        <v>13445</v>
      </c>
    </row>
    <row r="627" spans="1:18">
      <c r="A627" s="5" t="s">
        <v>5120</v>
      </c>
      <c r="B627" s="5" t="s">
        <v>14892</v>
      </c>
      <c r="C627" s="5" t="s">
        <v>13088</v>
      </c>
      <c r="D627" s="12">
        <v>4098</v>
      </c>
      <c r="E627" s="12">
        <v>4999</v>
      </c>
      <c r="F627" s="7">
        <v>0.18</v>
      </c>
      <c r="G627" s="5">
        <v>4.5</v>
      </c>
      <c r="H627" s="6">
        <v>50810</v>
      </c>
      <c r="I627" s="6">
        <f t="shared" si="9"/>
        <v>253999190</v>
      </c>
      <c r="J627" s="6"/>
      <c r="K627" s="6"/>
      <c r="L627" s="5" t="s">
        <v>5123</v>
      </c>
      <c r="M627" s="5" t="s">
        <v>5124</v>
      </c>
      <c r="N627" s="5" t="s">
        <v>5125</v>
      </c>
      <c r="O627" s="5" t="s">
        <v>5126</v>
      </c>
      <c r="P627" s="5"/>
      <c r="Q627" s="5"/>
      <c r="R627" t="s">
        <v>13616</v>
      </c>
    </row>
    <row r="628" spans="1:18">
      <c r="A628" s="5" t="s">
        <v>5131</v>
      </c>
      <c r="B628" s="5" t="s">
        <v>14893</v>
      </c>
      <c r="C628" s="5" t="s">
        <v>13075</v>
      </c>
      <c r="D628" s="12">
        <v>499</v>
      </c>
      <c r="E628" s="12">
        <v>1999</v>
      </c>
      <c r="F628" s="7">
        <v>0.75</v>
      </c>
      <c r="G628" s="5">
        <v>3.7</v>
      </c>
      <c r="H628" s="6">
        <v>3369</v>
      </c>
      <c r="I628" s="6">
        <f t="shared" si="9"/>
        <v>6734631</v>
      </c>
      <c r="J628" s="6"/>
      <c r="K628" s="6"/>
      <c r="L628" s="5" t="s">
        <v>5134</v>
      </c>
      <c r="M628" s="5" t="s">
        <v>5135</v>
      </c>
      <c r="N628" s="5" t="s">
        <v>5136</v>
      </c>
      <c r="O628" s="5" t="s">
        <v>5137</v>
      </c>
      <c r="P628" s="5"/>
      <c r="Q628" s="5"/>
      <c r="R628" t="s">
        <v>13617</v>
      </c>
    </row>
    <row r="629" spans="1:18">
      <c r="A629" s="5" t="s">
        <v>5142</v>
      </c>
      <c r="B629" s="5" t="s">
        <v>14894</v>
      </c>
      <c r="C629" s="5" t="s">
        <v>13088</v>
      </c>
      <c r="D629" s="12">
        <v>299</v>
      </c>
      <c r="E629" s="12">
        <v>449</v>
      </c>
      <c r="F629" s="7">
        <v>0.33</v>
      </c>
      <c r="G629" s="5">
        <v>3.5</v>
      </c>
      <c r="H629" s="6">
        <v>11827</v>
      </c>
      <c r="I629" s="6">
        <f t="shared" si="9"/>
        <v>5310323</v>
      </c>
      <c r="J629" s="6"/>
      <c r="K629" s="6"/>
      <c r="L629" s="5" t="s">
        <v>5144</v>
      </c>
      <c r="M629" s="5" t="s">
        <v>5145</v>
      </c>
      <c r="N629" s="5" t="s">
        <v>5146</v>
      </c>
      <c r="O629" s="5" t="s">
        <v>5147</v>
      </c>
      <c r="P629" s="5"/>
      <c r="Q629" s="5"/>
      <c r="R629" t="s">
        <v>13618</v>
      </c>
    </row>
    <row r="630" spans="1:18">
      <c r="A630" s="5" t="s">
        <v>47</v>
      </c>
      <c r="B630" s="5" t="s">
        <v>14372</v>
      </c>
      <c r="C630" s="5" t="s">
        <v>13088</v>
      </c>
      <c r="D630" s="12">
        <v>329</v>
      </c>
      <c r="E630" s="12">
        <v>699</v>
      </c>
      <c r="F630" s="7">
        <v>0.53</v>
      </c>
      <c r="G630" s="5">
        <v>4.2</v>
      </c>
      <c r="H630" s="6">
        <v>94364</v>
      </c>
      <c r="I630" s="6">
        <f t="shared" si="9"/>
        <v>65960436</v>
      </c>
      <c r="J630" s="6"/>
      <c r="K630" s="6"/>
      <c r="L630" s="5" t="s">
        <v>49</v>
      </c>
      <c r="M630" s="5" t="s">
        <v>50</v>
      </c>
      <c r="N630" s="5" t="s">
        <v>51</v>
      </c>
      <c r="O630" s="5" t="s">
        <v>52</v>
      </c>
      <c r="P630" s="5"/>
      <c r="Q630" s="5"/>
      <c r="R630" t="s">
        <v>13096</v>
      </c>
    </row>
    <row r="631" spans="1:18">
      <c r="A631" s="5" t="s">
        <v>5154</v>
      </c>
      <c r="B631" s="5" t="s">
        <v>14895</v>
      </c>
      <c r="C631" s="5" t="s">
        <v>13088</v>
      </c>
      <c r="D631" s="12">
        <v>699</v>
      </c>
      <c r="E631" s="12">
        <v>999</v>
      </c>
      <c r="F631" s="7">
        <v>0.3</v>
      </c>
      <c r="G631" s="5">
        <v>3.5</v>
      </c>
      <c r="H631" s="6">
        <v>15295</v>
      </c>
      <c r="I631" s="6">
        <f t="shared" si="9"/>
        <v>15279705</v>
      </c>
      <c r="J631" s="6"/>
      <c r="K631" s="6"/>
      <c r="L631" s="5" t="s">
        <v>5156</v>
      </c>
      <c r="M631" s="5" t="s">
        <v>5157</v>
      </c>
      <c r="N631" s="5" t="s">
        <v>5158</v>
      </c>
      <c r="O631" s="5" t="s">
        <v>5159</v>
      </c>
      <c r="P631" s="5"/>
      <c r="Q631" s="5"/>
      <c r="R631" t="s">
        <v>13619</v>
      </c>
    </row>
    <row r="632" spans="1:18">
      <c r="A632" s="5" t="s">
        <v>5164</v>
      </c>
      <c r="B632" s="5" t="s">
        <v>14896</v>
      </c>
      <c r="C632" s="5" t="s">
        <v>13075</v>
      </c>
      <c r="D632" s="12">
        <v>799</v>
      </c>
      <c r="E632" s="12">
        <v>3990</v>
      </c>
      <c r="F632" s="7">
        <v>0.8</v>
      </c>
      <c r="G632" s="5">
        <v>4.3</v>
      </c>
      <c r="H632" s="6">
        <v>27139</v>
      </c>
      <c r="I632" s="6">
        <f t="shared" si="9"/>
        <v>108284610</v>
      </c>
      <c r="J632" s="6"/>
      <c r="K632" s="6"/>
      <c r="L632" s="5" t="s">
        <v>5167</v>
      </c>
      <c r="M632" s="5" t="s">
        <v>5168</v>
      </c>
      <c r="N632" s="5" t="s">
        <v>5169</v>
      </c>
      <c r="O632" s="5" t="s">
        <v>5170</v>
      </c>
      <c r="P632" s="5"/>
      <c r="Q632" s="5"/>
      <c r="R632" t="s">
        <v>13620</v>
      </c>
    </row>
    <row r="633" spans="1:18">
      <c r="A633" s="5" t="s">
        <v>5175</v>
      </c>
      <c r="B633" s="5" t="s">
        <v>14897</v>
      </c>
      <c r="C633" s="5" t="s">
        <v>13075</v>
      </c>
      <c r="D633" s="12">
        <v>1399</v>
      </c>
      <c r="E633" s="12">
        <v>5499</v>
      </c>
      <c r="F633" s="7">
        <v>0.75</v>
      </c>
      <c r="G633" s="5">
        <v>3.9</v>
      </c>
      <c r="H633" s="6">
        <v>9504</v>
      </c>
      <c r="I633" s="6">
        <f t="shared" si="9"/>
        <v>52262496</v>
      </c>
      <c r="J633" s="6"/>
      <c r="K633" s="6"/>
      <c r="L633" s="5" t="s">
        <v>5177</v>
      </c>
      <c r="M633" s="5" t="s">
        <v>5178</v>
      </c>
      <c r="N633" s="5" t="s">
        <v>5179</v>
      </c>
      <c r="O633" s="5" t="s">
        <v>5180</v>
      </c>
      <c r="P633" s="5"/>
      <c r="Q633" s="5"/>
      <c r="R633" t="s">
        <v>13621</v>
      </c>
    </row>
    <row r="634" spans="1:18">
      <c r="A634" s="5" t="s">
        <v>57</v>
      </c>
      <c r="B634" s="5" t="s">
        <v>14373</v>
      </c>
      <c r="C634" s="5" t="s">
        <v>13088</v>
      </c>
      <c r="D634" s="12">
        <v>154</v>
      </c>
      <c r="E634" s="12">
        <v>399</v>
      </c>
      <c r="F634" s="7">
        <v>0.61</v>
      </c>
      <c r="G634" s="5">
        <v>4.2</v>
      </c>
      <c r="H634" s="6">
        <v>16905</v>
      </c>
      <c r="I634" s="6">
        <f t="shared" si="9"/>
        <v>6745095</v>
      </c>
      <c r="J634" s="6"/>
      <c r="K634" s="6"/>
      <c r="L634" s="5" t="s">
        <v>59</v>
      </c>
      <c r="M634" s="5" t="s">
        <v>60</v>
      </c>
      <c r="N634" s="5" t="s">
        <v>61</v>
      </c>
      <c r="O634" s="5" t="s">
        <v>62</v>
      </c>
      <c r="P634" s="5"/>
      <c r="Q634" s="5"/>
      <c r="R634" t="s">
        <v>13097</v>
      </c>
    </row>
    <row r="635" spans="1:18">
      <c r="A635" s="5" t="s">
        <v>5187</v>
      </c>
      <c r="B635" s="5" t="s">
        <v>14898</v>
      </c>
      <c r="C635" s="5" t="s">
        <v>13088</v>
      </c>
      <c r="D635" s="12">
        <v>519</v>
      </c>
      <c r="E635" s="12">
        <v>1350</v>
      </c>
      <c r="F635" s="7">
        <v>0.62</v>
      </c>
      <c r="G635" s="5">
        <v>4.3</v>
      </c>
      <c r="H635" s="6">
        <v>30058</v>
      </c>
      <c r="I635" s="6">
        <f t="shared" si="9"/>
        <v>40578300</v>
      </c>
      <c r="J635" s="6"/>
      <c r="K635" s="6"/>
      <c r="L635" s="5" t="s">
        <v>5189</v>
      </c>
      <c r="M635" s="5" t="s">
        <v>5190</v>
      </c>
      <c r="N635" s="5" t="s">
        <v>5191</v>
      </c>
      <c r="O635" s="5" t="s">
        <v>5192</v>
      </c>
      <c r="P635" s="5"/>
      <c r="Q635" s="5"/>
      <c r="R635" t="s">
        <v>13622</v>
      </c>
    </row>
    <row r="636" spans="1:18">
      <c r="A636" s="5" t="s">
        <v>3421</v>
      </c>
      <c r="B636" s="5" t="s">
        <v>14731</v>
      </c>
      <c r="C636" s="5" t="s">
        <v>13075</v>
      </c>
      <c r="D636" s="12">
        <v>2299</v>
      </c>
      <c r="E636" s="12">
        <v>7990</v>
      </c>
      <c r="F636" s="7">
        <v>0.71</v>
      </c>
      <c r="G636" s="5">
        <v>4.2</v>
      </c>
      <c r="H636" s="6">
        <v>69619</v>
      </c>
      <c r="I636" s="6">
        <f t="shared" si="9"/>
        <v>556255810</v>
      </c>
      <c r="J636" s="6"/>
      <c r="K636" s="6"/>
      <c r="L636" s="5" t="s">
        <v>3423</v>
      </c>
      <c r="M636" s="5" t="s">
        <v>3424</v>
      </c>
      <c r="N636" s="5" t="s">
        <v>3425</v>
      </c>
      <c r="O636" s="5" t="s">
        <v>3426</v>
      </c>
      <c r="P636" s="5"/>
      <c r="Q636" s="5"/>
      <c r="R636" t="s">
        <v>13455</v>
      </c>
    </row>
    <row r="637" spans="1:18">
      <c r="A637" s="5" t="s">
        <v>3431</v>
      </c>
      <c r="B637" s="5" t="s">
        <v>14732</v>
      </c>
      <c r="C637" s="5" t="s">
        <v>13075</v>
      </c>
      <c r="D637" s="12">
        <v>399</v>
      </c>
      <c r="E637" s="12">
        <v>1999</v>
      </c>
      <c r="F637" s="7">
        <v>0.8</v>
      </c>
      <c r="G637" s="5">
        <v>4</v>
      </c>
      <c r="H637" s="6">
        <v>3382</v>
      </c>
      <c r="I637" s="6">
        <f t="shared" si="9"/>
        <v>6760618</v>
      </c>
      <c r="J637" s="6"/>
      <c r="K637" s="6"/>
      <c r="L637" s="5" t="s">
        <v>3434</v>
      </c>
      <c r="M637" s="5" t="s">
        <v>3435</v>
      </c>
      <c r="N637" s="5" t="s">
        <v>3436</v>
      </c>
      <c r="O637" s="5" t="s">
        <v>3437</v>
      </c>
      <c r="P637" s="5"/>
      <c r="Q637" s="5"/>
      <c r="R637" t="s">
        <v>13456</v>
      </c>
    </row>
    <row r="638" spans="1:18">
      <c r="A638" s="5" t="s">
        <v>5201</v>
      </c>
      <c r="B638" s="5" t="s">
        <v>14899</v>
      </c>
      <c r="C638" s="5" t="s">
        <v>13075</v>
      </c>
      <c r="D638" s="12">
        <v>1499</v>
      </c>
      <c r="E638" s="12">
        <v>3990</v>
      </c>
      <c r="F638" s="7">
        <v>0.62</v>
      </c>
      <c r="G638" s="5">
        <v>4.0999999999999996</v>
      </c>
      <c r="H638" s="6">
        <v>109864</v>
      </c>
      <c r="I638" s="6">
        <f t="shared" si="9"/>
        <v>438357360</v>
      </c>
      <c r="J638" s="6"/>
      <c r="K638" s="6"/>
      <c r="L638" s="5" t="s">
        <v>5203</v>
      </c>
      <c r="M638" s="5" t="s">
        <v>5204</v>
      </c>
      <c r="N638" s="5" t="s">
        <v>5205</v>
      </c>
      <c r="O638" s="5" t="s">
        <v>5206</v>
      </c>
      <c r="P638" s="5"/>
      <c r="Q638" s="5"/>
      <c r="R638" t="s">
        <v>13623</v>
      </c>
    </row>
    <row r="639" spans="1:18">
      <c r="A639" s="5" t="s">
        <v>5211</v>
      </c>
      <c r="B639" s="5" t="s">
        <v>14900</v>
      </c>
      <c r="C639" s="5" t="s">
        <v>13077</v>
      </c>
      <c r="D639" s="12">
        <v>1295</v>
      </c>
      <c r="E639" s="12">
        <v>1295</v>
      </c>
      <c r="F639" s="7">
        <v>0</v>
      </c>
      <c r="G639" s="5">
        <v>4.5</v>
      </c>
      <c r="H639" s="6">
        <v>5760</v>
      </c>
      <c r="I639" s="6">
        <f t="shared" si="9"/>
        <v>7459200</v>
      </c>
      <c r="J639" s="6"/>
      <c r="K639" s="6"/>
      <c r="L639" s="5" t="s">
        <v>5214</v>
      </c>
      <c r="M639" s="5" t="s">
        <v>5215</v>
      </c>
      <c r="N639" s="5" t="s">
        <v>5216</v>
      </c>
      <c r="O639" s="5" t="s">
        <v>5217</v>
      </c>
      <c r="P639" s="5"/>
      <c r="Q639" s="5"/>
      <c r="R639" t="s">
        <v>13624</v>
      </c>
    </row>
    <row r="640" spans="1:18">
      <c r="A640" s="5" t="s">
        <v>5221</v>
      </c>
      <c r="B640" s="5" t="s">
        <v>14901</v>
      </c>
      <c r="C640" s="5" t="s">
        <v>13088</v>
      </c>
      <c r="D640" s="12">
        <v>1889</v>
      </c>
      <c r="E640" s="12">
        <v>5499</v>
      </c>
      <c r="F640" s="7">
        <v>0.66</v>
      </c>
      <c r="G640" s="5">
        <v>4.2</v>
      </c>
      <c r="H640" s="6">
        <v>49551</v>
      </c>
      <c r="I640" s="6">
        <f t="shared" si="9"/>
        <v>272480949</v>
      </c>
      <c r="J640" s="6"/>
      <c r="K640" s="6"/>
      <c r="L640" s="5" t="s">
        <v>5224</v>
      </c>
      <c r="M640" s="5" t="s">
        <v>5225</v>
      </c>
      <c r="N640" s="5" t="s">
        <v>5226</v>
      </c>
      <c r="O640" s="5" t="s">
        <v>5227</v>
      </c>
      <c r="P640" s="5"/>
      <c r="Q640" s="5"/>
      <c r="R640" t="s">
        <v>13625</v>
      </c>
    </row>
    <row r="641" spans="1:18">
      <c r="A641" s="5" t="s">
        <v>5232</v>
      </c>
      <c r="B641" s="5" t="s">
        <v>14902</v>
      </c>
      <c r="C641" s="5" t="s">
        <v>13075</v>
      </c>
      <c r="D641" s="12">
        <v>455</v>
      </c>
      <c r="E641" s="12">
        <v>1490</v>
      </c>
      <c r="F641" s="7">
        <v>0.69</v>
      </c>
      <c r="G641" s="5">
        <v>4.0999999999999996</v>
      </c>
      <c r="H641" s="6">
        <v>161677</v>
      </c>
      <c r="I641" s="6">
        <f t="shared" si="9"/>
        <v>240898730</v>
      </c>
      <c r="J641" s="6"/>
      <c r="K641" s="6"/>
      <c r="L641" s="5" t="s">
        <v>5234</v>
      </c>
      <c r="M641" s="5" t="s">
        <v>5235</v>
      </c>
      <c r="N641" s="5" t="s">
        <v>5236</v>
      </c>
      <c r="O641" s="5" t="s">
        <v>5237</v>
      </c>
      <c r="P641" s="5"/>
      <c r="Q641" s="5"/>
      <c r="R641" t="s">
        <v>13626</v>
      </c>
    </row>
    <row r="642" spans="1:18">
      <c r="A642" s="5" t="s">
        <v>5242</v>
      </c>
      <c r="B642" s="5" t="s">
        <v>14903</v>
      </c>
      <c r="C642" s="5" t="s">
        <v>13075</v>
      </c>
      <c r="D642" s="12">
        <v>399</v>
      </c>
      <c r="E642" s="12">
        <v>995</v>
      </c>
      <c r="F642" s="7">
        <v>0.6</v>
      </c>
      <c r="G642" s="5">
        <v>3.9</v>
      </c>
      <c r="H642" s="6">
        <v>21372</v>
      </c>
      <c r="I642" s="6">
        <f t="shared" ref="I642:I705" si="10">PRODUCT(E642,H642)</f>
        <v>21265140</v>
      </c>
      <c r="J642" s="6"/>
      <c r="K642" s="6"/>
      <c r="L642" s="5" t="s">
        <v>5245</v>
      </c>
      <c r="M642" s="5" t="s">
        <v>5246</v>
      </c>
      <c r="N642" s="5" t="s">
        <v>5247</v>
      </c>
      <c r="O642" s="5" t="s">
        <v>5248</v>
      </c>
      <c r="P642" s="5"/>
      <c r="Q642" s="5"/>
      <c r="R642" t="s">
        <v>13627</v>
      </c>
    </row>
    <row r="643" spans="1:18">
      <c r="A643" s="5" t="s">
        <v>3441</v>
      </c>
      <c r="B643" s="5" t="s">
        <v>14733</v>
      </c>
      <c r="C643" s="5" t="s">
        <v>13075</v>
      </c>
      <c r="D643" s="12">
        <v>1059</v>
      </c>
      <c r="E643" s="12">
        <v>3999</v>
      </c>
      <c r="F643" s="7">
        <v>0.74</v>
      </c>
      <c r="G643" s="5">
        <v>4.3</v>
      </c>
      <c r="H643" s="6">
        <v>140035</v>
      </c>
      <c r="I643" s="6">
        <f t="shared" si="10"/>
        <v>559999965</v>
      </c>
      <c r="J643" s="6"/>
      <c r="K643" s="6"/>
      <c r="L643" s="5" t="s">
        <v>3443</v>
      </c>
      <c r="M643" s="5" t="s">
        <v>5252</v>
      </c>
      <c r="N643" s="5" t="s">
        <v>5253</v>
      </c>
      <c r="O643" s="5" t="s">
        <v>5254</v>
      </c>
      <c r="P643" s="5"/>
      <c r="Q643" s="5"/>
      <c r="R643" t="s">
        <v>13457</v>
      </c>
    </row>
    <row r="644" spans="1:18">
      <c r="A644" s="5" t="s">
        <v>66</v>
      </c>
      <c r="B644" s="5" t="s">
        <v>14374</v>
      </c>
      <c r="C644" s="5" t="s">
        <v>13088</v>
      </c>
      <c r="D644" s="12">
        <v>149</v>
      </c>
      <c r="E644" s="12">
        <v>1000</v>
      </c>
      <c r="F644" s="7">
        <v>0.85</v>
      </c>
      <c r="G644" s="5">
        <v>3.9</v>
      </c>
      <c r="H644" s="6">
        <v>24870</v>
      </c>
      <c r="I644" s="6">
        <f t="shared" si="10"/>
        <v>24870000</v>
      </c>
      <c r="J644" s="6"/>
      <c r="K644" s="6"/>
      <c r="L644" s="5" t="s">
        <v>68</v>
      </c>
      <c r="M644" s="5" t="s">
        <v>69</v>
      </c>
      <c r="N644" s="5" t="s">
        <v>70</v>
      </c>
      <c r="O644" s="5" t="s">
        <v>71</v>
      </c>
      <c r="P644" s="5"/>
      <c r="Q644" s="5"/>
      <c r="R644" t="s">
        <v>13098</v>
      </c>
    </row>
    <row r="645" spans="1:18">
      <c r="A645" s="5" t="s">
        <v>5260</v>
      </c>
      <c r="B645" s="5" t="s">
        <v>14904</v>
      </c>
      <c r="C645" s="5" t="s">
        <v>13088</v>
      </c>
      <c r="D645" s="12">
        <v>717</v>
      </c>
      <c r="E645" s="12">
        <v>761</v>
      </c>
      <c r="F645" s="7">
        <v>0.06</v>
      </c>
      <c r="G645" s="5">
        <v>4</v>
      </c>
      <c r="H645" s="6">
        <v>7199</v>
      </c>
      <c r="I645" s="6">
        <f t="shared" si="10"/>
        <v>5478439</v>
      </c>
      <c r="J645" s="6"/>
      <c r="K645" s="6"/>
      <c r="L645" s="5" t="s">
        <v>5263</v>
      </c>
      <c r="M645" s="5" t="s">
        <v>5264</v>
      </c>
      <c r="N645" s="5" t="s">
        <v>5265</v>
      </c>
      <c r="O645" s="5" t="s">
        <v>5266</v>
      </c>
      <c r="P645" s="5"/>
      <c r="Q645" s="5"/>
      <c r="R645" t="s">
        <v>13628</v>
      </c>
    </row>
    <row r="646" spans="1:18">
      <c r="A646" s="5" t="s">
        <v>3517</v>
      </c>
      <c r="B646" s="5" t="s">
        <v>14741</v>
      </c>
      <c r="C646" s="5" t="s">
        <v>13088</v>
      </c>
      <c r="D646" s="12">
        <v>99</v>
      </c>
      <c r="E646" s="12">
        <v>999</v>
      </c>
      <c r="F646" s="7">
        <v>0.9</v>
      </c>
      <c r="G646" s="5">
        <v>4</v>
      </c>
      <c r="H646" s="6">
        <v>1396</v>
      </c>
      <c r="I646" s="6">
        <f t="shared" si="10"/>
        <v>1394604</v>
      </c>
      <c r="J646" s="6"/>
      <c r="K646" s="6"/>
      <c r="L646" s="5" t="s">
        <v>3520</v>
      </c>
      <c r="M646" s="5" t="s">
        <v>3521</v>
      </c>
      <c r="N646" s="5" t="s">
        <v>3522</v>
      </c>
      <c r="O646" s="5" t="s">
        <v>3523</v>
      </c>
      <c r="P646" s="5"/>
      <c r="Q646" s="5"/>
      <c r="R646" t="s">
        <v>13465</v>
      </c>
    </row>
    <row r="647" spans="1:18">
      <c r="A647" s="5" t="s">
        <v>5273</v>
      </c>
      <c r="B647" s="5" t="s">
        <v>14905</v>
      </c>
      <c r="C647" s="5" t="s">
        <v>13088</v>
      </c>
      <c r="D647" s="12">
        <v>39</v>
      </c>
      <c r="E647" s="12">
        <v>299</v>
      </c>
      <c r="F647" s="7">
        <v>0.87</v>
      </c>
      <c r="G647" s="5">
        <v>3.5</v>
      </c>
      <c r="H647" s="6">
        <v>15233</v>
      </c>
      <c r="I647" s="6">
        <f t="shared" si="10"/>
        <v>4554667</v>
      </c>
      <c r="J647" s="6"/>
      <c r="K647" s="6"/>
      <c r="L647" s="5" t="s">
        <v>5276</v>
      </c>
      <c r="M647" s="5" t="s">
        <v>5277</v>
      </c>
      <c r="N647" s="5" t="s">
        <v>5278</v>
      </c>
      <c r="O647" s="5" t="s">
        <v>5279</v>
      </c>
      <c r="P647" s="5"/>
      <c r="Q647" s="5"/>
      <c r="R647" t="s">
        <v>13629</v>
      </c>
    </row>
    <row r="648" spans="1:18">
      <c r="A648" s="5" t="s">
        <v>5284</v>
      </c>
      <c r="B648" s="5" t="s">
        <v>14906</v>
      </c>
      <c r="C648" s="5" t="s">
        <v>13088</v>
      </c>
      <c r="D648" s="12">
        <v>889</v>
      </c>
      <c r="E648" s="12">
        <v>2500</v>
      </c>
      <c r="F648" s="7">
        <v>0.64</v>
      </c>
      <c r="G648" s="5">
        <v>4.3</v>
      </c>
      <c r="H648" s="6">
        <v>55747</v>
      </c>
      <c r="I648" s="6">
        <f t="shared" si="10"/>
        <v>139367500</v>
      </c>
      <c r="J648" s="6"/>
      <c r="K648" s="6"/>
      <c r="L648" s="5" t="s">
        <v>5286</v>
      </c>
      <c r="M648" s="5" t="s">
        <v>5287</v>
      </c>
      <c r="N648" s="5" t="s">
        <v>5288</v>
      </c>
      <c r="O648" s="5" t="s">
        <v>5289</v>
      </c>
      <c r="P648" s="5"/>
      <c r="Q648" s="5"/>
      <c r="R648" t="s">
        <v>13630</v>
      </c>
    </row>
    <row r="649" spans="1:18">
      <c r="A649" s="5" t="s">
        <v>5294</v>
      </c>
      <c r="B649" s="5" t="s">
        <v>14907</v>
      </c>
      <c r="C649" s="5" t="s">
        <v>13075</v>
      </c>
      <c r="D649" s="12">
        <v>1199</v>
      </c>
      <c r="E649" s="12">
        <v>4999</v>
      </c>
      <c r="F649" s="7">
        <v>0.76</v>
      </c>
      <c r="G649" s="5">
        <v>3.8</v>
      </c>
      <c r="H649" s="6">
        <v>14961</v>
      </c>
      <c r="I649" s="6">
        <f t="shared" si="10"/>
        <v>74790039</v>
      </c>
      <c r="J649" s="6"/>
      <c r="K649" s="6"/>
      <c r="L649" s="5" t="s">
        <v>5296</v>
      </c>
      <c r="M649" s="5" t="s">
        <v>5297</v>
      </c>
      <c r="N649" s="5" t="s">
        <v>5298</v>
      </c>
      <c r="O649" s="5" t="s">
        <v>5299</v>
      </c>
      <c r="P649" s="5"/>
      <c r="Q649" s="5"/>
      <c r="R649" t="s">
        <v>13631</v>
      </c>
    </row>
    <row r="650" spans="1:18">
      <c r="A650" s="5" t="s">
        <v>5304</v>
      </c>
      <c r="B650" s="5" t="s">
        <v>14908</v>
      </c>
      <c r="C650" s="5" t="s">
        <v>13088</v>
      </c>
      <c r="D650" s="12">
        <v>569</v>
      </c>
      <c r="E650" s="12">
        <v>1299</v>
      </c>
      <c r="F650" s="7">
        <v>0.56000000000000005</v>
      </c>
      <c r="G650" s="5">
        <v>4.4000000000000004</v>
      </c>
      <c r="H650" s="6">
        <v>9275</v>
      </c>
      <c r="I650" s="6">
        <f t="shared" si="10"/>
        <v>12048225</v>
      </c>
      <c r="J650" s="6"/>
      <c r="K650" s="6"/>
      <c r="L650" s="5" t="s">
        <v>5306</v>
      </c>
      <c r="M650" s="5" t="s">
        <v>5307</v>
      </c>
      <c r="N650" s="5" t="s">
        <v>5308</v>
      </c>
      <c r="O650" s="5" t="s">
        <v>5309</v>
      </c>
      <c r="P650" s="5"/>
      <c r="Q650" s="5"/>
      <c r="R650" t="s">
        <v>13632</v>
      </c>
    </row>
    <row r="651" spans="1:18">
      <c r="A651" s="5" t="s">
        <v>5314</v>
      </c>
      <c r="B651" s="5" t="s">
        <v>14909</v>
      </c>
      <c r="C651" s="5" t="s">
        <v>13075</v>
      </c>
      <c r="D651" s="12">
        <v>1499</v>
      </c>
      <c r="E651" s="12">
        <v>8999</v>
      </c>
      <c r="F651" s="7">
        <v>0.83</v>
      </c>
      <c r="G651" s="5">
        <v>3.7</v>
      </c>
      <c r="H651" s="6">
        <v>28324</v>
      </c>
      <c r="I651" s="6">
        <f t="shared" si="10"/>
        <v>254887676</v>
      </c>
      <c r="J651" s="6"/>
      <c r="K651" s="6"/>
      <c r="L651" s="5" t="s">
        <v>5316</v>
      </c>
      <c r="M651" s="5" t="s">
        <v>5317</v>
      </c>
      <c r="N651" s="5" t="s">
        <v>5318</v>
      </c>
      <c r="O651" s="5" t="s">
        <v>5319</v>
      </c>
      <c r="P651" s="5"/>
      <c r="Q651" s="5"/>
      <c r="R651" t="s">
        <v>13633</v>
      </c>
    </row>
    <row r="652" spans="1:18">
      <c r="A652" s="5" t="s">
        <v>5324</v>
      </c>
      <c r="B652" s="5" t="s">
        <v>14910</v>
      </c>
      <c r="C652" s="5" t="s">
        <v>13075</v>
      </c>
      <c r="D652" s="12">
        <v>149</v>
      </c>
      <c r="E652" s="12">
        <v>180</v>
      </c>
      <c r="F652" s="7">
        <v>0.17</v>
      </c>
      <c r="G652" s="5">
        <v>4.4000000000000004</v>
      </c>
      <c r="H652" s="6">
        <v>644</v>
      </c>
      <c r="I652" s="6">
        <f t="shared" si="10"/>
        <v>115920</v>
      </c>
      <c r="J652" s="6"/>
      <c r="K652" s="6"/>
      <c r="L652" s="5" t="s">
        <v>5326</v>
      </c>
      <c r="M652" s="5" t="s">
        <v>5327</v>
      </c>
      <c r="N652" s="5" t="s">
        <v>5328</v>
      </c>
      <c r="O652" s="5" t="s">
        <v>5329</v>
      </c>
      <c r="P652" s="5"/>
      <c r="Q652" s="5"/>
      <c r="R652" t="s">
        <v>13634</v>
      </c>
    </row>
    <row r="653" spans="1:18">
      <c r="A653" s="5" t="s">
        <v>5334</v>
      </c>
      <c r="B653" s="5" t="s">
        <v>14911</v>
      </c>
      <c r="C653" s="5" t="s">
        <v>13088</v>
      </c>
      <c r="D653" s="12">
        <v>399</v>
      </c>
      <c r="E653" s="12">
        <v>549</v>
      </c>
      <c r="F653" s="7">
        <v>0.27</v>
      </c>
      <c r="G653" s="5">
        <v>4.4000000000000004</v>
      </c>
      <c r="H653" s="6">
        <v>18139</v>
      </c>
      <c r="I653" s="6">
        <f t="shared" si="10"/>
        <v>9958311</v>
      </c>
      <c r="J653" s="6"/>
      <c r="K653" s="6"/>
      <c r="L653" s="5" t="s">
        <v>5337</v>
      </c>
      <c r="M653" s="5" t="s">
        <v>5338</v>
      </c>
      <c r="N653" s="5" t="s">
        <v>5339</v>
      </c>
      <c r="O653" s="5" t="s">
        <v>5340</v>
      </c>
      <c r="P653" s="5"/>
      <c r="Q653" s="5"/>
      <c r="R653" t="s">
        <v>13635</v>
      </c>
    </row>
    <row r="654" spans="1:18">
      <c r="A654" s="5" t="s">
        <v>5345</v>
      </c>
      <c r="B654" s="5" t="s">
        <v>14912</v>
      </c>
      <c r="C654" s="5" t="s">
        <v>13089</v>
      </c>
      <c r="D654" s="12">
        <v>191</v>
      </c>
      <c r="E654" s="12">
        <v>225</v>
      </c>
      <c r="F654" s="7">
        <v>0.15</v>
      </c>
      <c r="G654" s="5">
        <v>4.4000000000000004</v>
      </c>
      <c r="H654" s="6">
        <v>7203</v>
      </c>
      <c r="I654" s="6">
        <f t="shared" si="10"/>
        <v>1620675</v>
      </c>
      <c r="J654" s="6"/>
      <c r="K654" s="6"/>
      <c r="L654" s="5" t="s">
        <v>5348</v>
      </c>
      <c r="M654" s="5" t="s">
        <v>5349</v>
      </c>
      <c r="N654" s="5" t="s">
        <v>5350</v>
      </c>
      <c r="O654" s="5" t="s">
        <v>5351</v>
      </c>
      <c r="P654" s="5"/>
      <c r="Q654" s="5"/>
      <c r="R654" t="s">
        <v>13636</v>
      </c>
    </row>
    <row r="655" spans="1:18">
      <c r="A655" s="5" t="s">
        <v>5356</v>
      </c>
      <c r="B655" s="5" t="s">
        <v>14913</v>
      </c>
      <c r="C655" s="5" t="s">
        <v>13088</v>
      </c>
      <c r="D655" s="12">
        <v>129</v>
      </c>
      <c r="E655" s="12">
        <v>999</v>
      </c>
      <c r="F655" s="7">
        <v>0.87</v>
      </c>
      <c r="G655" s="5">
        <v>4.2</v>
      </c>
      <c r="H655" s="6">
        <v>491</v>
      </c>
      <c r="I655" s="6">
        <f t="shared" si="10"/>
        <v>490509</v>
      </c>
      <c r="J655" s="6"/>
      <c r="K655" s="6"/>
      <c r="L655" s="5" t="s">
        <v>5359</v>
      </c>
      <c r="M655" s="5" t="s">
        <v>5360</v>
      </c>
      <c r="N655" s="5" t="s">
        <v>5361</v>
      </c>
      <c r="O655" s="5" t="s">
        <v>5362</v>
      </c>
      <c r="P655" s="5"/>
      <c r="Q655" s="5"/>
      <c r="R655" t="s">
        <v>13637</v>
      </c>
    </row>
    <row r="656" spans="1:18">
      <c r="A656" s="5" t="s">
        <v>5367</v>
      </c>
      <c r="B656" s="5" t="s">
        <v>14914</v>
      </c>
      <c r="C656" s="5" t="s">
        <v>13088</v>
      </c>
      <c r="D656" s="12">
        <v>199</v>
      </c>
      <c r="E656" s="12">
        <v>599</v>
      </c>
      <c r="F656" s="7">
        <v>0.67</v>
      </c>
      <c r="G656" s="5">
        <v>4.5</v>
      </c>
      <c r="H656" s="6">
        <v>13568</v>
      </c>
      <c r="I656" s="6">
        <f t="shared" si="10"/>
        <v>8127232</v>
      </c>
      <c r="J656" s="6"/>
      <c r="K656" s="6"/>
      <c r="L656" s="5" t="s">
        <v>5370</v>
      </c>
      <c r="M656" s="5" t="s">
        <v>5371</v>
      </c>
      <c r="N656" s="5" t="s">
        <v>5372</v>
      </c>
      <c r="O656" s="5" t="s">
        <v>5373</v>
      </c>
      <c r="P656" s="5"/>
      <c r="Q656" s="5"/>
      <c r="R656" t="s">
        <v>13638</v>
      </c>
    </row>
    <row r="657" spans="1:18">
      <c r="A657" s="5" t="s">
        <v>5378</v>
      </c>
      <c r="B657" s="5" t="s">
        <v>14915</v>
      </c>
      <c r="C657" s="5" t="s">
        <v>13075</v>
      </c>
      <c r="D657" s="12">
        <v>999</v>
      </c>
      <c r="E657" s="12">
        <v>4499</v>
      </c>
      <c r="F657" s="7">
        <v>0.78</v>
      </c>
      <c r="G657" s="5">
        <v>3.8</v>
      </c>
      <c r="H657" s="6">
        <v>3390</v>
      </c>
      <c r="I657" s="6">
        <f t="shared" si="10"/>
        <v>15251610</v>
      </c>
      <c r="J657" s="6"/>
      <c r="K657" s="6"/>
      <c r="L657" s="5" t="s">
        <v>5380</v>
      </c>
      <c r="M657" s="5" t="s">
        <v>5381</v>
      </c>
      <c r="N657" s="5" t="s">
        <v>5382</v>
      </c>
      <c r="O657" s="5" t="s">
        <v>5383</v>
      </c>
      <c r="P657" s="5"/>
      <c r="Q657" s="5"/>
      <c r="R657" t="s">
        <v>13639</v>
      </c>
    </row>
    <row r="658" spans="1:18">
      <c r="A658" s="5" t="s">
        <v>5388</v>
      </c>
      <c r="B658" s="5" t="s">
        <v>14916</v>
      </c>
      <c r="C658" s="5" t="s">
        <v>13075</v>
      </c>
      <c r="D658" s="12">
        <v>899</v>
      </c>
      <c r="E658" s="12">
        <v>4499</v>
      </c>
      <c r="F658" s="7">
        <v>0.8</v>
      </c>
      <c r="G658" s="5">
        <v>3.8</v>
      </c>
      <c r="H658" s="6">
        <v>103052</v>
      </c>
      <c r="I658" s="6">
        <f t="shared" si="10"/>
        <v>463630948</v>
      </c>
      <c r="J658" s="6"/>
      <c r="K658" s="6"/>
      <c r="L658" s="5" t="s">
        <v>5390</v>
      </c>
      <c r="M658" s="5" t="s">
        <v>5391</v>
      </c>
      <c r="N658" s="5" t="s">
        <v>5392</v>
      </c>
      <c r="O658" s="5" t="s">
        <v>5393</v>
      </c>
      <c r="P658" s="5"/>
      <c r="Q658" s="5"/>
      <c r="R658" t="s">
        <v>13640</v>
      </c>
    </row>
    <row r="659" spans="1:18">
      <c r="A659" s="5" t="s">
        <v>3592</v>
      </c>
      <c r="B659" s="5" t="s">
        <v>14750</v>
      </c>
      <c r="C659" s="5" t="s">
        <v>13075</v>
      </c>
      <c r="D659" s="12">
        <v>1799</v>
      </c>
      <c r="E659" s="12">
        <v>2499</v>
      </c>
      <c r="F659" s="7">
        <v>0.28000000000000003</v>
      </c>
      <c r="G659" s="5">
        <v>4.0999999999999996</v>
      </c>
      <c r="H659" s="6">
        <v>18678</v>
      </c>
      <c r="I659" s="6">
        <f t="shared" si="10"/>
        <v>46676322</v>
      </c>
      <c r="J659" s="6"/>
      <c r="K659" s="6"/>
      <c r="L659" s="5" t="s">
        <v>3594</v>
      </c>
      <c r="M659" s="5" t="s">
        <v>3595</v>
      </c>
      <c r="N659" s="5" t="s">
        <v>3596</v>
      </c>
      <c r="O659" s="5" t="s">
        <v>3597</v>
      </c>
      <c r="P659" s="5"/>
      <c r="Q659" s="5"/>
      <c r="R659" t="s">
        <v>13474</v>
      </c>
    </row>
    <row r="660" spans="1:18">
      <c r="A660" s="5" t="s">
        <v>76</v>
      </c>
      <c r="B660" s="5" t="s">
        <v>14375</v>
      </c>
      <c r="C660" s="5" t="s">
        <v>13088</v>
      </c>
      <c r="D660" s="12">
        <v>176.63</v>
      </c>
      <c r="E660" s="12">
        <v>499</v>
      </c>
      <c r="F660" s="7">
        <v>0.65</v>
      </c>
      <c r="G660" s="5">
        <v>4.0999999999999996</v>
      </c>
      <c r="H660" s="6">
        <v>15189</v>
      </c>
      <c r="I660" s="6">
        <f t="shared" si="10"/>
        <v>7579311</v>
      </c>
      <c r="J660" s="6"/>
      <c r="K660" s="6"/>
      <c r="L660" s="5" t="s">
        <v>78</v>
      </c>
      <c r="M660" s="5" t="s">
        <v>79</v>
      </c>
      <c r="N660" s="5" t="s">
        <v>80</v>
      </c>
      <c r="O660" s="5" t="s">
        <v>81</v>
      </c>
      <c r="P660" s="5"/>
      <c r="Q660" s="5"/>
      <c r="R660" t="s">
        <v>13099</v>
      </c>
    </row>
    <row r="661" spans="1:18">
      <c r="A661" s="5" t="s">
        <v>5400</v>
      </c>
      <c r="B661" s="5" t="s">
        <v>14917</v>
      </c>
      <c r="C661" s="5" t="s">
        <v>13077</v>
      </c>
      <c r="D661" s="12">
        <v>522</v>
      </c>
      <c r="E661" s="12">
        <v>550</v>
      </c>
      <c r="F661" s="7">
        <v>0.05</v>
      </c>
      <c r="G661" s="5">
        <v>4.4000000000000004</v>
      </c>
      <c r="H661" s="6">
        <v>12179</v>
      </c>
      <c r="I661" s="6">
        <f t="shared" si="10"/>
        <v>6698450</v>
      </c>
      <c r="J661" s="6"/>
      <c r="K661" s="6"/>
      <c r="L661" s="5" t="s">
        <v>5402</v>
      </c>
      <c r="M661" s="5" t="s">
        <v>5403</v>
      </c>
      <c r="N661" s="5" t="s">
        <v>5404</v>
      </c>
      <c r="O661" s="5" t="s">
        <v>5405</v>
      </c>
      <c r="P661" s="5"/>
      <c r="Q661" s="5"/>
      <c r="R661" t="s">
        <v>13641</v>
      </c>
    </row>
    <row r="662" spans="1:18">
      <c r="A662" s="5" t="s">
        <v>5410</v>
      </c>
      <c r="B662" s="5" t="s">
        <v>14918</v>
      </c>
      <c r="C662" s="5" t="s">
        <v>13075</v>
      </c>
      <c r="D662" s="12">
        <v>799</v>
      </c>
      <c r="E662" s="12">
        <v>1999</v>
      </c>
      <c r="F662" s="7">
        <v>0.6</v>
      </c>
      <c r="G662" s="5">
        <v>3.8</v>
      </c>
      <c r="H662" s="6">
        <v>12958</v>
      </c>
      <c r="I662" s="6">
        <f t="shared" si="10"/>
        <v>25903042</v>
      </c>
      <c r="J662" s="6"/>
      <c r="K662" s="6"/>
      <c r="L662" s="5" t="s">
        <v>5413</v>
      </c>
      <c r="M662" s="5" t="s">
        <v>5414</v>
      </c>
      <c r="N662" s="5" t="s">
        <v>5415</v>
      </c>
      <c r="O662" s="5" t="s">
        <v>5416</v>
      </c>
      <c r="P662" s="5"/>
      <c r="Q662" s="5"/>
      <c r="R662" t="s">
        <v>13642</v>
      </c>
    </row>
    <row r="663" spans="1:18">
      <c r="A663" s="5" t="s">
        <v>5421</v>
      </c>
      <c r="B663" s="5" t="s">
        <v>14919</v>
      </c>
      <c r="C663" s="5" t="s">
        <v>13088</v>
      </c>
      <c r="D663" s="12">
        <v>681</v>
      </c>
      <c r="E663" s="12">
        <v>1199</v>
      </c>
      <c r="F663" s="7">
        <v>0.43</v>
      </c>
      <c r="G663" s="5">
        <v>4.2</v>
      </c>
      <c r="H663" s="6">
        <v>8258</v>
      </c>
      <c r="I663" s="6">
        <f t="shared" si="10"/>
        <v>9901342</v>
      </c>
      <c r="J663" s="6"/>
      <c r="K663" s="6"/>
      <c r="L663" s="5" t="s">
        <v>5423</v>
      </c>
      <c r="M663" s="5" t="s">
        <v>5424</v>
      </c>
      <c r="N663" s="5" t="s">
        <v>5425</v>
      </c>
      <c r="O663" s="5" t="s">
        <v>5426</v>
      </c>
      <c r="P663" s="5"/>
      <c r="Q663" s="5"/>
      <c r="R663" t="s">
        <v>13643</v>
      </c>
    </row>
    <row r="664" spans="1:18">
      <c r="A664" s="5" t="s">
        <v>5430</v>
      </c>
      <c r="B664" s="5" t="s">
        <v>14920</v>
      </c>
      <c r="C664" s="5" t="s">
        <v>13088</v>
      </c>
      <c r="D664" s="12">
        <v>1199</v>
      </c>
      <c r="E664" s="12">
        <v>3490</v>
      </c>
      <c r="F664" s="7">
        <v>0.66</v>
      </c>
      <c r="G664" s="5">
        <v>4.0999999999999996</v>
      </c>
      <c r="H664" s="6">
        <v>11716</v>
      </c>
      <c r="I664" s="6">
        <f t="shared" si="10"/>
        <v>40888840</v>
      </c>
      <c r="J664" s="6"/>
      <c r="K664" s="6"/>
      <c r="L664" s="5" t="s">
        <v>5433</v>
      </c>
      <c r="M664" s="5" t="s">
        <v>5434</v>
      </c>
      <c r="N664" s="5" t="s">
        <v>5435</v>
      </c>
      <c r="O664" s="5" t="s">
        <v>5436</v>
      </c>
      <c r="P664" s="5"/>
      <c r="Q664" s="5"/>
      <c r="R664" t="s">
        <v>13644</v>
      </c>
    </row>
    <row r="665" spans="1:18">
      <c r="A665" s="5" t="s">
        <v>5441</v>
      </c>
      <c r="B665" s="5" t="s">
        <v>14921</v>
      </c>
      <c r="C665" s="5" t="s">
        <v>13088</v>
      </c>
      <c r="D665" s="12">
        <v>2499</v>
      </c>
      <c r="E665" s="12">
        <v>4999</v>
      </c>
      <c r="F665" s="7">
        <v>0.5</v>
      </c>
      <c r="G665" s="5">
        <v>4.4000000000000004</v>
      </c>
      <c r="H665" s="6">
        <v>35024</v>
      </c>
      <c r="I665" s="6">
        <f t="shared" si="10"/>
        <v>175084976</v>
      </c>
      <c r="J665" s="6"/>
      <c r="K665" s="6"/>
      <c r="L665" s="5" t="s">
        <v>5444</v>
      </c>
      <c r="M665" s="5" t="s">
        <v>5445</v>
      </c>
      <c r="N665" s="5" t="s">
        <v>5446</v>
      </c>
      <c r="O665" s="5" t="s">
        <v>5447</v>
      </c>
      <c r="P665" s="5"/>
      <c r="Q665" s="5"/>
      <c r="R665" t="s">
        <v>13645</v>
      </c>
    </row>
    <row r="666" spans="1:18">
      <c r="A666" s="5" t="s">
        <v>5452</v>
      </c>
      <c r="B666" s="5" t="s">
        <v>14922</v>
      </c>
      <c r="C666" s="5" t="s">
        <v>13075</v>
      </c>
      <c r="D666" s="12">
        <v>1799</v>
      </c>
      <c r="E666" s="12">
        <v>4999</v>
      </c>
      <c r="F666" s="7">
        <v>0.64</v>
      </c>
      <c r="G666" s="5">
        <v>4.0999999999999996</v>
      </c>
      <c r="H666" s="6">
        <v>55192</v>
      </c>
      <c r="I666" s="6">
        <f t="shared" si="10"/>
        <v>275904808</v>
      </c>
      <c r="J666" s="6"/>
      <c r="K666" s="6"/>
      <c r="L666" s="5" t="s">
        <v>5455</v>
      </c>
      <c r="M666" s="5" t="s">
        <v>5456</v>
      </c>
      <c r="N666" s="5" t="s">
        <v>5457</v>
      </c>
      <c r="O666" s="5" t="s">
        <v>5458</v>
      </c>
      <c r="P666" s="5"/>
      <c r="Q666" s="5"/>
      <c r="R666" t="s">
        <v>13646</v>
      </c>
    </row>
    <row r="667" spans="1:18">
      <c r="A667" s="5" t="s">
        <v>5463</v>
      </c>
      <c r="B667" s="5" t="s">
        <v>14923</v>
      </c>
      <c r="C667" s="5" t="s">
        <v>13075</v>
      </c>
      <c r="D667" s="12">
        <v>429</v>
      </c>
      <c r="E667" s="12">
        <v>599</v>
      </c>
      <c r="F667" s="7">
        <v>0.28000000000000003</v>
      </c>
      <c r="G667" s="5">
        <v>4.0999999999999996</v>
      </c>
      <c r="H667" s="6">
        <v>119466</v>
      </c>
      <c r="I667" s="6">
        <f t="shared" si="10"/>
        <v>71560134</v>
      </c>
      <c r="J667" s="6"/>
      <c r="K667" s="6"/>
      <c r="L667" s="5" t="s">
        <v>5465</v>
      </c>
      <c r="M667" s="5" t="s">
        <v>5466</v>
      </c>
      <c r="N667" s="5" t="s">
        <v>5467</v>
      </c>
      <c r="O667" s="5" t="s">
        <v>5468</v>
      </c>
      <c r="P667" s="5"/>
      <c r="Q667" s="5"/>
      <c r="R667" t="s">
        <v>13647</v>
      </c>
    </row>
    <row r="668" spans="1:18">
      <c r="A668" s="5" t="s">
        <v>5472</v>
      </c>
      <c r="B668" s="5" t="s">
        <v>14924</v>
      </c>
      <c r="C668" s="5" t="s">
        <v>13088</v>
      </c>
      <c r="D668" s="12">
        <v>100</v>
      </c>
      <c r="E668" s="12">
        <v>499</v>
      </c>
      <c r="F668" s="7">
        <v>0.8</v>
      </c>
      <c r="G668" s="5">
        <v>3.5</v>
      </c>
      <c r="H668" s="6">
        <v>9638</v>
      </c>
      <c r="I668" s="6">
        <f t="shared" si="10"/>
        <v>4809362</v>
      </c>
      <c r="J668" s="6"/>
      <c r="K668" s="6"/>
      <c r="L668" s="5" t="s">
        <v>5474</v>
      </c>
      <c r="M668" s="5" t="s">
        <v>5475</v>
      </c>
      <c r="N668" s="5" t="s">
        <v>5476</v>
      </c>
      <c r="O668" s="5" t="s">
        <v>5477</v>
      </c>
      <c r="P668" s="5"/>
      <c r="Q668" s="5"/>
      <c r="R668" t="s">
        <v>13648</v>
      </c>
    </row>
    <row r="669" spans="1:18">
      <c r="A669" s="5" t="s">
        <v>5482</v>
      </c>
      <c r="B669" s="5" t="s">
        <v>14925</v>
      </c>
      <c r="C669" s="5" t="s">
        <v>13088</v>
      </c>
      <c r="D669" s="12">
        <v>329</v>
      </c>
      <c r="E669" s="12">
        <v>399</v>
      </c>
      <c r="F669" s="7">
        <v>0.18</v>
      </c>
      <c r="G669" s="5">
        <v>3.6</v>
      </c>
      <c r="H669" s="6">
        <v>33735</v>
      </c>
      <c r="I669" s="6">
        <f t="shared" si="10"/>
        <v>13460265</v>
      </c>
      <c r="J669" s="6"/>
      <c r="K669" s="6"/>
      <c r="L669" s="5" t="s">
        <v>5484</v>
      </c>
      <c r="M669" s="5" t="s">
        <v>5485</v>
      </c>
      <c r="N669" s="5" t="s">
        <v>5486</v>
      </c>
      <c r="O669" s="5" t="s">
        <v>5487</v>
      </c>
      <c r="P669" s="5"/>
      <c r="Q669" s="5"/>
      <c r="R669" t="s">
        <v>13649</v>
      </c>
    </row>
    <row r="670" spans="1:18">
      <c r="A670" s="5" t="s">
        <v>86</v>
      </c>
      <c r="B670" s="5" t="s">
        <v>14376</v>
      </c>
      <c r="C670" s="5" t="s">
        <v>13088</v>
      </c>
      <c r="D670" s="12">
        <v>229</v>
      </c>
      <c r="E670" s="12">
        <v>299</v>
      </c>
      <c r="F670" s="7">
        <v>0.23</v>
      </c>
      <c r="G670" s="5">
        <v>4.3</v>
      </c>
      <c r="H670" s="6">
        <v>30411</v>
      </c>
      <c r="I670" s="6">
        <f t="shared" si="10"/>
        <v>9092889</v>
      </c>
      <c r="J670" s="6"/>
      <c r="K670" s="6"/>
      <c r="L670" s="5" t="s">
        <v>88</v>
      </c>
      <c r="M670" s="5" t="s">
        <v>89</v>
      </c>
      <c r="N670" s="5" t="s">
        <v>90</v>
      </c>
      <c r="O670" s="5" t="s">
        <v>91</v>
      </c>
      <c r="P670" s="5"/>
      <c r="Q670" s="5"/>
      <c r="R670" t="s">
        <v>13100</v>
      </c>
    </row>
    <row r="671" spans="1:18">
      <c r="A671" s="5" t="s">
        <v>5493</v>
      </c>
      <c r="B671" s="5" t="s">
        <v>14926</v>
      </c>
      <c r="C671" s="5" t="s">
        <v>13088</v>
      </c>
      <c r="D671" s="12">
        <v>139</v>
      </c>
      <c r="E671" s="12">
        <v>299</v>
      </c>
      <c r="F671" s="7">
        <v>0.54</v>
      </c>
      <c r="G671" s="5">
        <v>3.8</v>
      </c>
      <c r="H671" s="6">
        <v>3044</v>
      </c>
      <c r="I671" s="6">
        <f t="shared" si="10"/>
        <v>910156</v>
      </c>
      <c r="J671" s="6"/>
      <c r="K671" s="6"/>
      <c r="L671" s="5" t="s">
        <v>5495</v>
      </c>
      <c r="M671" s="5" t="s">
        <v>5496</v>
      </c>
      <c r="N671" s="5" t="s">
        <v>5497</v>
      </c>
      <c r="O671" s="5" t="s">
        <v>5498</v>
      </c>
      <c r="P671" s="5"/>
      <c r="Q671" s="5"/>
      <c r="R671" t="s">
        <v>13650</v>
      </c>
    </row>
    <row r="672" spans="1:18">
      <c r="A672" s="5" t="s">
        <v>5503</v>
      </c>
      <c r="B672" s="5" t="s">
        <v>14927</v>
      </c>
      <c r="C672" s="5" t="s">
        <v>13075</v>
      </c>
      <c r="D672" s="12">
        <v>1199</v>
      </c>
      <c r="E672" s="12">
        <v>2499</v>
      </c>
      <c r="F672" s="7">
        <v>0.52</v>
      </c>
      <c r="G672" s="5">
        <v>4</v>
      </c>
      <c r="H672" s="6">
        <v>33584</v>
      </c>
      <c r="I672" s="6">
        <f t="shared" si="10"/>
        <v>83926416</v>
      </c>
      <c r="J672" s="6"/>
      <c r="K672" s="6"/>
      <c r="L672" s="5" t="s">
        <v>5505</v>
      </c>
      <c r="M672" s="5" t="s">
        <v>5506</v>
      </c>
      <c r="N672" s="5" t="s">
        <v>5507</v>
      </c>
      <c r="O672" s="5" t="s">
        <v>5508</v>
      </c>
      <c r="P672" s="5"/>
      <c r="Q672" s="5"/>
      <c r="R672" t="s">
        <v>13651</v>
      </c>
    </row>
    <row r="673" spans="1:18">
      <c r="A673" s="5" t="s">
        <v>5513</v>
      </c>
      <c r="B673" s="5" t="s">
        <v>14928</v>
      </c>
      <c r="C673" s="5" t="s">
        <v>13075</v>
      </c>
      <c r="D673" s="12">
        <v>1049</v>
      </c>
      <c r="E673" s="12">
        <v>2299</v>
      </c>
      <c r="F673" s="7">
        <v>0.54</v>
      </c>
      <c r="G673" s="5">
        <v>3.9</v>
      </c>
      <c r="H673" s="6">
        <v>1779</v>
      </c>
      <c r="I673" s="6">
        <f t="shared" si="10"/>
        <v>4089921</v>
      </c>
      <c r="J673" s="6"/>
      <c r="K673" s="6"/>
      <c r="L673" s="5" t="s">
        <v>5516</v>
      </c>
      <c r="M673" s="5" t="s">
        <v>5517</v>
      </c>
      <c r="N673" s="5" t="s">
        <v>5518</v>
      </c>
      <c r="O673" s="5" t="s">
        <v>5519</v>
      </c>
      <c r="P673" s="5"/>
      <c r="Q673" s="5"/>
      <c r="R673" t="s">
        <v>13652</v>
      </c>
    </row>
    <row r="674" spans="1:18">
      <c r="A674" s="5" t="s">
        <v>3636</v>
      </c>
      <c r="B674" s="5" t="s">
        <v>14755</v>
      </c>
      <c r="C674" s="5" t="s">
        <v>13075</v>
      </c>
      <c r="D674" s="12">
        <v>119</v>
      </c>
      <c r="E674" s="12">
        <v>299</v>
      </c>
      <c r="F674" s="7">
        <v>0.6</v>
      </c>
      <c r="G674" s="5">
        <v>4.0999999999999996</v>
      </c>
      <c r="H674" s="6">
        <v>5999</v>
      </c>
      <c r="I674" s="6">
        <f t="shared" si="10"/>
        <v>1793701</v>
      </c>
      <c r="J674" s="6"/>
      <c r="K674" s="6"/>
      <c r="L674" s="5" t="s">
        <v>3639</v>
      </c>
      <c r="M674" s="5" t="s">
        <v>3640</v>
      </c>
      <c r="N674" s="5" t="s">
        <v>3641</v>
      </c>
      <c r="O674" s="5" t="s">
        <v>3642</v>
      </c>
      <c r="P674" s="5"/>
      <c r="Q674" s="5"/>
      <c r="R674" t="s">
        <v>13479</v>
      </c>
    </row>
    <row r="675" spans="1:18">
      <c r="A675" s="5" t="s">
        <v>112</v>
      </c>
      <c r="B675" s="5" t="s">
        <v>14379</v>
      </c>
      <c r="C675" s="5" t="s">
        <v>13088</v>
      </c>
      <c r="D675" s="12">
        <v>154</v>
      </c>
      <c r="E675" s="12">
        <v>339</v>
      </c>
      <c r="F675" s="7">
        <v>0.55000000000000004</v>
      </c>
      <c r="G675" s="5">
        <v>4.3</v>
      </c>
      <c r="H675" s="6">
        <v>13391</v>
      </c>
      <c r="I675" s="6">
        <f t="shared" si="10"/>
        <v>4539549</v>
      </c>
      <c r="J675" s="6"/>
      <c r="K675" s="6"/>
      <c r="L675" s="5" t="s">
        <v>114</v>
      </c>
      <c r="M675" s="5" t="s">
        <v>115</v>
      </c>
      <c r="N675" s="5" t="s">
        <v>116</v>
      </c>
      <c r="O675" s="5" t="s">
        <v>117</v>
      </c>
      <c r="P675" s="5"/>
      <c r="Q675" s="5"/>
      <c r="R675" t="s">
        <v>13103</v>
      </c>
    </row>
    <row r="676" spans="1:18">
      <c r="A676" s="5" t="s">
        <v>5529</v>
      </c>
      <c r="B676" s="5" t="s">
        <v>14929</v>
      </c>
      <c r="C676" s="5" t="s">
        <v>13075</v>
      </c>
      <c r="D676" s="12">
        <v>225</v>
      </c>
      <c r="E676" s="12">
        <v>250</v>
      </c>
      <c r="F676" s="7">
        <v>0.1</v>
      </c>
      <c r="G676" s="5">
        <v>4.4000000000000004</v>
      </c>
      <c r="H676" s="6">
        <v>26556</v>
      </c>
      <c r="I676" s="6">
        <f t="shared" si="10"/>
        <v>6639000</v>
      </c>
      <c r="J676" s="6"/>
      <c r="K676" s="6"/>
      <c r="L676" s="5" t="s">
        <v>5532</v>
      </c>
      <c r="M676" s="5" t="s">
        <v>5533</v>
      </c>
      <c r="N676" s="5" t="s">
        <v>5534</v>
      </c>
      <c r="O676" s="5" t="s">
        <v>5535</v>
      </c>
      <c r="P676" s="5"/>
      <c r="Q676" s="5"/>
      <c r="R676" t="s">
        <v>13653</v>
      </c>
    </row>
    <row r="677" spans="1:18">
      <c r="A677" s="5" t="s">
        <v>5540</v>
      </c>
      <c r="B677" s="5" t="s">
        <v>14930</v>
      </c>
      <c r="C677" s="5" t="s">
        <v>13088</v>
      </c>
      <c r="D677" s="12">
        <v>656</v>
      </c>
      <c r="E677" s="12">
        <v>1499</v>
      </c>
      <c r="F677" s="7">
        <v>0.56000000000000005</v>
      </c>
      <c r="G677" s="5">
        <v>4.3</v>
      </c>
      <c r="H677" s="6">
        <v>25903</v>
      </c>
      <c r="I677" s="6">
        <f t="shared" si="10"/>
        <v>38828597</v>
      </c>
      <c r="J677" s="6"/>
      <c r="K677" s="6"/>
      <c r="L677" s="5" t="s">
        <v>5542</v>
      </c>
      <c r="M677" s="5" t="s">
        <v>5543</v>
      </c>
      <c r="N677" s="5" t="s">
        <v>5544</v>
      </c>
      <c r="O677" s="5" t="s">
        <v>5545</v>
      </c>
      <c r="P677" s="5"/>
      <c r="Q677" s="5"/>
      <c r="R677" t="s">
        <v>13654</v>
      </c>
    </row>
    <row r="678" spans="1:18">
      <c r="A678" s="5" t="s">
        <v>5550</v>
      </c>
      <c r="B678" s="5" t="s">
        <v>14931</v>
      </c>
      <c r="C678" s="5" t="s">
        <v>13088</v>
      </c>
      <c r="D678" s="12">
        <v>1109</v>
      </c>
      <c r="E678" s="12">
        <v>2800</v>
      </c>
      <c r="F678" s="7">
        <v>0.6</v>
      </c>
      <c r="G678" s="5">
        <v>4.3</v>
      </c>
      <c r="H678" s="6">
        <v>53464</v>
      </c>
      <c r="I678" s="6">
        <f t="shared" si="10"/>
        <v>149699200</v>
      </c>
      <c r="J678" s="6"/>
      <c r="K678" s="6"/>
      <c r="L678" s="5" t="s">
        <v>5552</v>
      </c>
      <c r="M678" s="5" t="s">
        <v>5553</v>
      </c>
      <c r="N678" s="5" t="s">
        <v>5554</v>
      </c>
      <c r="O678" s="5" t="s">
        <v>5555</v>
      </c>
      <c r="P678" s="5"/>
      <c r="Q678" s="5"/>
      <c r="R678" t="s">
        <v>13655</v>
      </c>
    </row>
    <row r="679" spans="1:18">
      <c r="A679" s="5" t="s">
        <v>3607</v>
      </c>
      <c r="B679" s="5" t="s">
        <v>14752</v>
      </c>
      <c r="C679" s="5" t="s">
        <v>13075</v>
      </c>
      <c r="D679" s="12">
        <v>2999</v>
      </c>
      <c r="E679" s="12">
        <v>7990</v>
      </c>
      <c r="F679" s="7">
        <v>0.62</v>
      </c>
      <c r="G679" s="5">
        <v>4.0999999999999996</v>
      </c>
      <c r="H679" s="6">
        <v>48448</v>
      </c>
      <c r="I679" s="6">
        <f t="shared" si="10"/>
        <v>387099520</v>
      </c>
      <c r="J679" s="6"/>
      <c r="K679" s="6"/>
      <c r="L679" s="5" t="s">
        <v>3423</v>
      </c>
      <c r="M679" s="5" t="s">
        <v>3609</v>
      </c>
      <c r="N679" s="5" t="s">
        <v>3610</v>
      </c>
      <c r="O679" s="5" t="s">
        <v>3611</v>
      </c>
      <c r="P679" s="5"/>
      <c r="Q679" s="5"/>
      <c r="R679" t="s">
        <v>13476</v>
      </c>
    </row>
    <row r="680" spans="1:18">
      <c r="A680" s="5" t="s">
        <v>5561</v>
      </c>
      <c r="B680" s="5" t="s">
        <v>14932</v>
      </c>
      <c r="C680" s="5" t="s">
        <v>13088</v>
      </c>
      <c r="D680" s="12">
        <v>169</v>
      </c>
      <c r="E680" s="12">
        <v>299</v>
      </c>
      <c r="F680" s="7">
        <v>0.43</v>
      </c>
      <c r="G680" s="5">
        <v>4.4000000000000004</v>
      </c>
      <c r="H680" s="6">
        <v>5176</v>
      </c>
      <c r="I680" s="6">
        <f t="shared" si="10"/>
        <v>1547624</v>
      </c>
      <c r="J680" s="6"/>
      <c r="K680" s="6"/>
      <c r="L680" s="5" t="s">
        <v>5563</v>
      </c>
      <c r="M680" s="5" t="s">
        <v>5564</v>
      </c>
      <c r="N680" s="5" t="s">
        <v>5565</v>
      </c>
      <c r="O680" s="5" t="s">
        <v>5566</v>
      </c>
      <c r="P680" s="5"/>
      <c r="Q680" s="5"/>
      <c r="R680" t="s">
        <v>13656</v>
      </c>
    </row>
    <row r="681" spans="1:18">
      <c r="A681" s="5" t="s">
        <v>5571</v>
      </c>
      <c r="B681" s="5" t="s">
        <v>14933</v>
      </c>
      <c r="C681" s="5" t="s">
        <v>13088</v>
      </c>
      <c r="D681" s="12">
        <v>309</v>
      </c>
      <c r="E681" s="12">
        <v>404</v>
      </c>
      <c r="F681" s="7">
        <v>0.24</v>
      </c>
      <c r="G681" s="5">
        <v>4.4000000000000004</v>
      </c>
      <c r="H681" s="6">
        <v>8614</v>
      </c>
      <c r="I681" s="6">
        <f t="shared" si="10"/>
        <v>3480056</v>
      </c>
      <c r="J681" s="6"/>
      <c r="K681" s="6"/>
      <c r="L681" s="5" t="s">
        <v>5573</v>
      </c>
      <c r="M681" s="5" t="s">
        <v>5574</v>
      </c>
      <c r="N681" s="5" t="s">
        <v>5575</v>
      </c>
      <c r="O681" s="5" t="s">
        <v>5576</v>
      </c>
      <c r="P681" s="5"/>
      <c r="Q681" s="5"/>
      <c r="R681" t="s">
        <v>13657</v>
      </c>
    </row>
    <row r="682" spans="1:18">
      <c r="A682" s="5" t="s">
        <v>5581</v>
      </c>
      <c r="B682" s="5" t="s">
        <v>14934</v>
      </c>
      <c r="C682" s="5" t="s">
        <v>13075</v>
      </c>
      <c r="D682" s="12">
        <v>599</v>
      </c>
      <c r="E682" s="12">
        <v>1399</v>
      </c>
      <c r="F682" s="7">
        <v>0.56999999999999995</v>
      </c>
      <c r="G682" s="5">
        <v>3.8</v>
      </c>
      <c r="H682" s="6">
        <v>60026</v>
      </c>
      <c r="I682" s="6">
        <f t="shared" si="10"/>
        <v>83976374</v>
      </c>
      <c r="J682" s="6"/>
      <c r="K682" s="6"/>
      <c r="L682" s="5" t="s">
        <v>5583</v>
      </c>
      <c r="M682" s="5" t="s">
        <v>5584</v>
      </c>
      <c r="N682" s="5" t="s">
        <v>5585</v>
      </c>
      <c r="O682" s="5" t="s">
        <v>5586</v>
      </c>
      <c r="P682" s="5"/>
      <c r="Q682" s="5"/>
      <c r="R682" t="s">
        <v>13658</v>
      </c>
    </row>
    <row r="683" spans="1:18">
      <c r="A683" s="5" t="s">
        <v>5591</v>
      </c>
      <c r="B683" s="5" t="s">
        <v>14935</v>
      </c>
      <c r="C683" s="5" t="s">
        <v>13088</v>
      </c>
      <c r="D683" s="12">
        <v>299</v>
      </c>
      <c r="E683" s="12">
        <v>599</v>
      </c>
      <c r="F683" s="7">
        <v>0.5</v>
      </c>
      <c r="G683" s="5">
        <v>3.8</v>
      </c>
      <c r="H683" s="6">
        <v>3066</v>
      </c>
      <c r="I683" s="6">
        <f t="shared" si="10"/>
        <v>1836534</v>
      </c>
      <c r="J683" s="6"/>
      <c r="K683" s="6"/>
      <c r="L683" s="5" t="s">
        <v>5592</v>
      </c>
      <c r="M683" s="5" t="s">
        <v>5593</v>
      </c>
      <c r="N683" s="5" t="s">
        <v>5594</v>
      </c>
      <c r="O683" s="5" t="s">
        <v>5595</v>
      </c>
      <c r="P683" s="5"/>
      <c r="Q683" s="5"/>
      <c r="R683" t="s">
        <v>13659</v>
      </c>
    </row>
    <row r="684" spans="1:18">
      <c r="A684" s="5" t="s">
        <v>5600</v>
      </c>
      <c r="B684" s="5" t="s">
        <v>14936</v>
      </c>
      <c r="C684" s="5" t="s">
        <v>13088</v>
      </c>
      <c r="D684" s="12">
        <v>449</v>
      </c>
      <c r="E684" s="12">
        <v>999</v>
      </c>
      <c r="F684" s="7">
        <v>0.55000000000000004</v>
      </c>
      <c r="G684" s="5">
        <v>4</v>
      </c>
      <c r="H684" s="6">
        <v>2102</v>
      </c>
      <c r="I684" s="6">
        <f t="shared" si="10"/>
        <v>2099898</v>
      </c>
      <c r="J684" s="6"/>
      <c r="K684" s="6"/>
      <c r="L684" s="5" t="s">
        <v>5602</v>
      </c>
      <c r="M684" s="5" t="s">
        <v>5603</v>
      </c>
      <c r="N684" s="5" t="s">
        <v>5604</v>
      </c>
      <c r="O684" s="5" t="s">
        <v>5605</v>
      </c>
      <c r="P684" s="5"/>
      <c r="Q684" s="5"/>
      <c r="R684" t="s">
        <v>13660</v>
      </c>
    </row>
    <row r="685" spans="1:18">
      <c r="A685" s="5" t="s">
        <v>5610</v>
      </c>
      <c r="B685" s="5" t="s">
        <v>14937</v>
      </c>
      <c r="C685" s="5" t="s">
        <v>13088</v>
      </c>
      <c r="D685" s="12">
        <v>799</v>
      </c>
      <c r="E685" s="12">
        <v>1295</v>
      </c>
      <c r="F685" s="7">
        <v>0.38</v>
      </c>
      <c r="G685" s="5">
        <v>4.4000000000000004</v>
      </c>
      <c r="H685" s="6">
        <v>34852</v>
      </c>
      <c r="I685" s="6">
        <f t="shared" si="10"/>
        <v>45133340</v>
      </c>
      <c r="J685" s="6"/>
      <c r="K685" s="6"/>
      <c r="L685" s="5" t="s">
        <v>5612</v>
      </c>
      <c r="M685" s="5" t="s">
        <v>5613</v>
      </c>
      <c r="N685" s="5" t="s">
        <v>5614</v>
      </c>
      <c r="O685" s="5" t="s">
        <v>5615</v>
      </c>
      <c r="P685" s="5"/>
      <c r="Q685" s="5"/>
      <c r="R685" t="s">
        <v>13661</v>
      </c>
    </row>
    <row r="686" spans="1:18">
      <c r="A686" s="5" t="s">
        <v>127</v>
      </c>
      <c r="B686" s="5" t="s">
        <v>14381</v>
      </c>
      <c r="C686" s="5" t="s">
        <v>13075</v>
      </c>
      <c r="D686" s="12">
        <v>219</v>
      </c>
      <c r="E686" s="12">
        <v>700</v>
      </c>
      <c r="F686" s="7">
        <v>0.69</v>
      </c>
      <c r="G686" s="5">
        <v>4.4000000000000004</v>
      </c>
      <c r="H686" s="6">
        <v>426972</v>
      </c>
      <c r="I686" s="6">
        <f t="shared" si="10"/>
        <v>298880400</v>
      </c>
      <c r="J686" s="6"/>
      <c r="K686" s="6"/>
      <c r="L686" s="5" t="s">
        <v>130</v>
      </c>
      <c r="M686" s="5" t="s">
        <v>131</v>
      </c>
      <c r="N686" s="5" t="s">
        <v>132</v>
      </c>
      <c r="O686" s="5" t="s">
        <v>133</v>
      </c>
      <c r="P686" s="5"/>
      <c r="Q686" s="5"/>
      <c r="R686" t="s">
        <v>13105</v>
      </c>
    </row>
    <row r="687" spans="1:18">
      <c r="A687" s="5" t="s">
        <v>5621</v>
      </c>
      <c r="B687" s="5" t="s">
        <v>14938</v>
      </c>
      <c r="C687" s="5" t="s">
        <v>13077</v>
      </c>
      <c r="D687" s="12">
        <v>157</v>
      </c>
      <c r="E687" s="12">
        <v>160</v>
      </c>
      <c r="F687" s="7">
        <v>0.02</v>
      </c>
      <c r="G687" s="5">
        <v>4.5</v>
      </c>
      <c r="H687" s="6">
        <v>8618</v>
      </c>
      <c r="I687" s="6">
        <f t="shared" si="10"/>
        <v>1378880</v>
      </c>
      <c r="J687" s="6"/>
      <c r="K687" s="6"/>
      <c r="L687" s="5" t="s">
        <v>5624</v>
      </c>
      <c r="M687" s="5" t="s">
        <v>5625</v>
      </c>
      <c r="N687" s="5" t="s">
        <v>5626</v>
      </c>
      <c r="O687" s="5" t="s">
        <v>5627</v>
      </c>
      <c r="P687" s="5"/>
      <c r="Q687" s="5"/>
      <c r="R687" t="s">
        <v>13662</v>
      </c>
    </row>
    <row r="688" spans="1:18">
      <c r="A688" s="5" t="s">
        <v>3693</v>
      </c>
      <c r="B688" s="5" t="s">
        <v>14761</v>
      </c>
      <c r="C688" s="5" t="s">
        <v>13075</v>
      </c>
      <c r="D688" s="12">
        <v>369</v>
      </c>
      <c r="E688" s="12">
        <v>1600</v>
      </c>
      <c r="F688" s="7">
        <v>0.77</v>
      </c>
      <c r="G688" s="5">
        <v>4</v>
      </c>
      <c r="H688" s="6">
        <v>32625</v>
      </c>
      <c r="I688" s="6">
        <f t="shared" si="10"/>
        <v>52200000</v>
      </c>
      <c r="J688" s="6"/>
      <c r="K688" s="6"/>
      <c r="L688" s="5" t="s">
        <v>5632</v>
      </c>
      <c r="M688" s="5" t="s">
        <v>3696</v>
      </c>
      <c r="N688" s="5" t="s">
        <v>3697</v>
      </c>
      <c r="O688" s="5" t="s">
        <v>3698</v>
      </c>
      <c r="P688" s="5"/>
      <c r="Q688" s="5"/>
      <c r="R688" t="s">
        <v>13485</v>
      </c>
    </row>
    <row r="689" spans="1:18">
      <c r="A689" s="5" t="s">
        <v>5635</v>
      </c>
      <c r="B689" s="5" t="s">
        <v>14939</v>
      </c>
      <c r="C689" s="5" t="s">
        <v>13088</v>
      </c>
      <c r="D689" s="12">
        <v>599</v>
      </c>
      <c r="E689" s="12">
        <v>899</v>
      </c>
      <c r="F689" s="7">
        <v>0.33</v>
      </c>
      <c r="G689" s="5">
        <v>4</v>
      </c>
      <c r="H689" s="6">
        <v>4018</v>
      </c>
      <c r="I689" s="6">
        <f t="shared" si="10"/>
        <v>3612182</v>
      </c>
      <c r="J689" s="6"/>
      <c r="K689" s="6"/>
      <c r="L689" s="5" t="s">
        <v>5637</v>
      </c>
      <c r="M689" s="5" t="s">
        <v>5638</v>
      </c>
      <c r="N689" s="5" t="s">
        <v>5639</v>
      </c>
      <c r="O689" s="5" t="s">
        <v>5640</v>
      </c>
      <c r="P689" s="5"/>
      <c r="Q689" s="5"/>
      <c r="R689" t="s">
        <v>13663</v>
      </c>
    </row>
    <row r="690" spans="1:18">
      <c r="A690" s="5" t="s">
        <v>5645</v>
      </c>
      <c r="B690" s="5" t="s">
        <v>14940</v>
      </c>
      <c r="C690" s="5" t="s">
        <v>13075</v>
      </c>
      <c r="D690" s="12">
        <v>479</v>
      </c>
      <c r="E690" s="12">
        <v>599</v>
      </c>
      <c r="F690" s="7">
        <v>0.2</v>
      </c>
      <c r="G690" s="5">
        <v>4.3</v>
      </c>
      <c r="H690" s="6">
        <v>11687</v>
      </c>
      <c r="I690" s="6">
        <f t="shared" si="10"/>
        <v>7000513</v>
      </c>
      <c r="J690" s="6"/>
      <c r="K690" s="6"/>
      <c r="L690" s="5" t="s">
        <v>5648</v>
      </c>
      <c r="M690" s="5" t="s">
        <v>5649</v>
      </c>
      <c r="N690" s="5" t="s">
        <v>5650</v>
      </c>
      <c r="O690" s="5" t="s">
        <v>5651</v>
      </c>
      <c r="P690" s="5"/>
      <c r="Q690" s="5"/>
      <c r="R690" t="s">
        <v>13664</v>
      </c>
    </row>
    <row r="691" spans="1:18">
      <c r="A691" s="5" t="s">
        <v>138</v>
      </c>
      <c r="B691" s="5" t="s">
        <v>14382</v>
      </c>
      <c r="C691" s="5" t="s">
        <v>13088</v>
      </c>
      <c r="D691" s="12">
        <v>350</v>
      </c>
      <c r="E691" s="12">
        <v>899</v>
      </c>
      <c r="F691" s="7">
        <v>0.61</v>
      </c>
      <c r="G691" s="5">
        <v>4.2</v>
      </c>
      <c r="H691" s="6">
        <v>2262</v>
      </c>
      <c r="I691" s="6">
        <f t="shared" si="10"/>
        <v>2033538</v>
      </c>
      <c r="J691" s="6"/>
      <c r="K691" s="6"/>
      <c r="L691" s="5" t="s">
        <v>140</v>
      </c>
      <c r="M691" s="5" t="s">
        <v>141</v>
      </c>
      <c r="N691" s="5" t="s">
        <v>142</v>
      </c>
      <c r="O691" s="5" t="s">
        <v>143</v>
      </c>
      <c r="P691" s="5"/>
      <c r="Q691" s="5"/>
      <c r="R691" t="s">
        <v>13106</v>
      </c>
    </row>
    <row r="692" spans="1:18">
      <c r="A692" s="5" t="s">
        <v>5657</v>
      </c>
      <c r="B692" s="5" t="s">
        <v>14941</v>
      </c>
      <c r="C692" s="5" t="s">
        <v>13075</v>
      </c>
      <c r="D692" s="12">
        <v>1598</v>
      </c>
      <c r="E692" s="12">
        <v>2990</v>
      </c>
      <c r="F692" s="7">
        <v>0.47</v>
      </c>
      <c r="G692" s="5">
        <v>3.8</v>
      </c>
      <c r="H692" s="6">
        <v>11015</v>
      </c>
      <c r="I692" s="6">
        <f t="shared" si="10"/>
        <v>32934850</v>
      </c>
      <c r="J692" s="6"/>
      <c r="K692" s="6"/>
      <c r="L692" s="5" t="s">
        <v>5659</v>
      </c>
      <c r="M692" s="5" t="s">
        <v>5660</v>
      </c>
      <c r="N692" s="5" t="s">
        <v>5661</v>
      </c>
      <c r="O692" s="5" t="s">
        <v>5662</v>
      </c>
      <c r="P692" s="5"/>
      <c r="Q692" s="5"/>
      <c r="R692" t="s">
        <v>13665</v>
      </c>
    </row>
    <row r="693" spans="1:18">
      <c r="A693" s="5" t="s">
        <v>5667</v>
      </c>
      <c r="B693" s="5" t="s">
        <v>14942</v>
      </c>
      <c r="C693" s="5" t="s">
        <v>13088</v>
      </c>
      <c r="D693" s="12">
        <v>599</v>
      </c>
      <c r="E693" s="12">
        <v>899</v>
      </c>
      <c r="F693" s="7">
        <v>0.33</v>
      </c>
      <c r="G693" s="5">
        <v>4.3</v>
      </c>
      <c r="H693" s="6">
        <v>95116</v>
      </c>
      <c r="I693" s="6">
        <f t="shared" si="10"/>
        <v>85509284</v>
      </c>
      <c r="J693" s="6"/>
      <c r="K693" s="6"/>
      <c r="L693" s="5" t="s">
        <v>5670</v>
      </c>
      <c r="M693" s="5" t="s">
        <v>5671</v>
      </c>
      <c r="N693" s="5" t="s">
        <v>5672</v>
      </c>
      <c r="O693" s="5" t="s">
        <v>5673</v>
      </c>
      <c r="P693" s="5"/>
      <c r="Q693" s="5"/>
      <c r="R693" t="s">
        <v>13666</v>
      </c>
    </row>
    <row r="694" spans="1:18">
      <c r="A694" s="5" t="s">
        <v>148</v>
      </c>
      <c r="B694" s="5" t="s">
        <v>14383</v>
      </c>
      <c r="C694" s="5" t="s">
        <v>13088</v>
      </c>
      <c r="D694" s="12">
        <v>159</v>
      </c>
      <c r="E694" s="12">
        <v>399</v>
      </c>
      <c r="F694" s="7">
        <v>0.6</v>
      </c>
      <c r="G694" s="5">
        <v>4.0999999999999996</v>
      </c>
      <c r="H694" s="6">
        <v>4768</v>
      </c>
      <c r="I694" s="6">
        <f t="shared" si="10"/>
        <v>1902432</v>
      </c>
      <c r="J694" s="6"/>
      <c r="K694" s="6"/>
      <c r="L694" s="5" t="s">
        <v>59</v>
      </c>
      <c r="M694" s="5" t="s">
        <v>150</v>
      </c>
      <c r="N694" s="5" t="s">
        <v>151</v>
      </c>
      <c r="O694" s="5" t="s">
        <v>152</v>
      </c>
      <c r="P694" s="5"/>
      <c r="Q694" s="5"/>
      <c r="R694" t="s">
        <v>13107</v>
      </c>
    </row>
    <row r="695" spans="1:18">
      <c r="A695" s="5" t="s">
        <v>5679</v>
      </c>
      <c r="B695" s="5" t="s">
        <v>14943</v>
      </c>
      <c r="C695" s="5" t="s">
        <v>13088</v>
      </c>
      <c r="D695" s="12">
        <v>1299</v>
      </c>
      <c r="E695" s="12">
        <v>3000</v>
      </c>
      <c r="F695" s="7">
        <v>0.56999999999999995</v>
      </c>
      <c r="G695" s="5">
        <v>4.3</v>
      </c>
      <c r="H695" s="6">
        <v>23022</v>
      </c>
      <c r="I695" s="6">
        <f t="shared" si="10"/>
        <v>69066000</v>
      </c>
      <c r="J695" s="6"/>
      <c r="K695" s="6"/>
      <c r="L695" s="5" t="s">
        <v>5681</v>
      </c>
      <c r="M695" s="5" t="s">
        <v>5682</v>
      </c>
      <c r="N695" s="5" t="s">
        <v>5683</v>
      </c>
      <c r="O695" s="5" t="s">
        <v>5684</v>
      </c>
      <c r="P695" s="5"/>
      <c r="Q695" s="5"/>
      <c r="R695" t="s">
        <v>13667</v>
      </c>
    </row>
    <row r="696" spans="1:18">
      <c r="A696" s="5" t="s">
        <v>3786</v>
      </c>
      <c r="B696" s="5" t="s">
        <v>14771</v>
      </c>
      <c r="C696" s="5" t="s">
        <v>13075</v>
      </c>
      <c r="D696" s="12">
        <v>1599</v>
      </c>
      <c r="E696" s="12">
        <v>4999</v>
      </c>
      <c r="F696" s="7">
        <v>0.68</v>
      </c>
      <c r="G696" s="5">
        <v>4</v>
      </c>
      <c r="H696" s="6">
        <v>67951</v>
      </c>
      <c r="I696" s="6">
        <f t="shared" si="10"/>
        <v>339687049</v>
      </c>
      <c r="J696" s="6"/>
      <c r="K696" s="6"/>
      <c r="L696" s="5" t="s">
        <v>3788</v>
      </c>
      <c r="M696" s="5" t="s">
        <v>5689</v>
      </c>
      <c r="N696" s="5" t="s">
        <v>5690</v>
      </c>
      <c r="O696" s="5" t="s">
        <v>5691</v>
      </c>
      <c r="P696" s="5"/>
      <c r="Q696" s="5"/>
      <c r="R696" t="s">
        <v>13495</v>
      </c>
    </row>
    <row r="697" spans="1:18">
      <c r="A697" s="5" t="s">
        <v>5696</v>
      </c>
      <c r="B697" s="5" t="s">
        <v>14944</v>
      </c>
      <c r="C697" s="5" t="s">
        <v>13088</v>
      </c>
      <c r="D697" s="12">
        <v>294</v>
      </c>
      <c r="E697" s="12">
        <v>4999</v>
      </c>
      <c r="F697" s="7">
        <v>0.94</v>
      </c>
      <c r="G697" s="5">
        <v>4.3</v>
      </c>
      <c r="H697" s="6">
        <v>4426</v>
      </c>
      <c r="I697" s="6">
        <f t="shared" si="10"/>
        <v>22125574</v>
      </c>
      <c r="J697" s="6"/>
      <c r="K697" s="6"/>
      <c r="L697" s="5" t="s">
        <v>5699</v>
      </c>
      <c r="M697" s="5" t="s">
        <v>5700</v>
      </c>
      <c r="N697" s="5" t="s">
        <v>5701</v>
      </c>
      <c r="O697" s="5" t="s">
        <v>5702</v>
      </c>
      <c r="P697" s="5"/>
      <c r="Q697" s="5"/>
      <c r="R697" t="s">
        <v>13668</v>
      </c>
    </row>
    <row r="698" spans="1:18">
      <c r="A698" s="5" t="s">
        <v>5707</v>
      </c>
      <c r="B698" s="5" t="s">
        <v>14945</v>
      </c>
      <c r="C698" s="5" t="s">
        <v>13088</v>
      </c>
      <c r="D698" s="12">
        <v>828</v>
      </c>
      <c r="E698" s="12">
        <v>861</v>
      </c>
      <c r="F698" s="7">
        <v>0.04</v>
      </c>
      <c r="G698" s="5">
        <v>4.2</v>
      </c>
      <c r="H698" s="6">
        <v>4567</v>
      </c>
      <c r="I698" s="6">
        <f t="shared" si="10"/>
        <v>3932187</v>
      </c>
      <c r="J698" s="6"/>
      <c r="K698" s="6"/>
      <c r="L698" s="5" t="s">
        <v>5709</v>
      </c>
      <c r="M698" s="5" t="s">
        <v>5710</v>
      </c>
      <c r="N698" s="5" t="s">
        <v>5711</v>
      </c>
      <c r="O698" s="5" t="s">
        <v>5712</v>
      </c>
      <c r="P698" s="5"/>
      <c r="Q698" s="5"/>
      <c r="R698" t="s">
        <v>13669</v>
      </c>
    </row>
    <row r="699" spans="1:18">
      <c r="A699" s="5" t="s">
        <v>5717</v>
      </c>
      <c r="B699" s="5" t="s">
        <v>14946</v>
      </c>
      <c r="C699" s="5" t="s">
        <v>13075</v>
      </c>
      <c r="D699" s="12">
        <v>745</v>
      </c>
      <c r="E699" s="12">
        <v>795</v>
      </c>
      <c r="F699" s="7">
        <v>0.06</v>
      </c>
      <c r="G699" s="5">
        <v>4</v>
      </c>
      <c r="H699" s="6">
        <v>13797</v>
      </c>
      <c r="I699" s="6">
        <f t="shared" si="10"/>
        <v>10968615</v>
      </c>
      <c r="J699" s="6"/>
      <c r="K699" s="6"/>
      <c r="L699" s="5" t="s">
        <v>5719</v>
      </c>
      <c r="M699" s="5" t="s">
        <v>5720</v>
      </c>
      <c r="N699" s="5" t="s">
        <v>5721</v>
      </c>
      <c r="O699" s="5" t="s">
        <v>5722</v>
      </c>
      <c r="P699" s="5"/>
      <c r="Q699" s="5"/>
      <c r="R699" t="s">
        <v>13670</v>
      </c>
    </row>
    <row r="700" spans="1:18">
      <c r="A700" s="5" t="s">
        <v>5727</v>
      </c>
      <c r="B700" s="5" t="s">
        <v>14947</v>
      </c>
      <c r="C700" s="5" t="s">
        <v>13075</v>
      </c>
      <c r="D700" s="12">
        <v>1549</v>
      </c>
      <c r="E700" s="12">
        <v>2495</v>
      </c>
      <c r="F700" s="7">
        <v>0.38</v>
      </c>
      <c r="G700" s="5">
        <v>4.4000000000000004</v>
      </c>
      <c r="H700" s="6">
        <v>15137</v>
      </c>
      <c r="I700" s="6">
        <f t="shared" si="10"/>
        <v>37766815</v>
      </c>
      <c r="J700" s="6"/>
      <c r="K700" s="6"/>
      <c r="L700" s="5" t="s">
        <v>5730</v>
      </c>
      <c r="M700" s="5" t="s">
        <v>5731</v>
      </c>
      <c r="N700" s="5" t="s">
        <v>5732</v>
      </c>
      <c r="O700" s="5" t="s">
        <v>5733</v>
      </c>
      <c r="P700" s="5"/>
      <c r="Q700" s="5"/>
      <c r="R700" t="s">
        <v>13671</v>
      </c>
    </row>
    <row r="701" spans="1:18">
      <c r="A701" s="5" t="s">
        <v>157</v>
      </c>
      <c r="B701" s="5" t="s">
        <v>14384</v>
      </c>
      <c r="C701" s="5" t="s">
        <v>13088</v>
      </c>
      <c r="D701" s="12">
        <v>349</v>
      </c>
      <c r="E701" s="12">
        <v>399</v>
      </c>
      <c r="F701" s="7">
        <v>0.13</v>
      </c>
      <c r="G701" s="5">
        <v>4.4000000000000004</v>
      </c>
      <c r="H701" s="6">
        <v>18757</v>
      </c>
      <c r="I701" s="6">
        <f t="shared" si="10"/>
        <v>7484043</v>
      </c>
      <c r="J701" s="6"/>
      <c r="K701" s="6"/>
      <c r="L701" s="5" t="s">
        <v>5738</v>
      </c>
      <c r="M701" s="5" t="s">
        <v>160</v>
      </c>
      <c r="N701" s="5" t="s">
        <v>161</v>
      </c>
      <c r="O701" s="5" t="s">
        <v>162</v>
      </c>
      <c r="P701" s="5"/>
      <c r="Q701" s="5"/>
      <c r="R701" t="s">
        <v>13108</v>
      </c>
    </row>
    <row r="702" spans="1:18">
      <c r="A702" s="5" t="s">
        <v>203</v>
      </c>
      <c r="B702" s="5" t="s">
        <v>14388</v>
      </c>
      <c r="C702" s="5" t="s">
        <v>13088</v>
      </c>
      <c r="D702" s="12">
        <v>970</v>
      </c>
      <c r="E702" s="12">
        <v>1799</v>
      </c>
      <c r="F702" s="7">
        <v>0.46</v>
      </c>
      <c r="G702" s="5">
        <v>4.5</v>
      </c>
      <c r="H702" s="6">
        <v>815</v>
      </c>
      <c r="I702" s="6">
        <f t="shared" si="10"/>
        <v>1466185</v>
      </c>
      <c r="J702" s="6"/>
      <c r="K702" s="6"/>
      <c r="L702" s="5" t="s">
        <v>205</v>
      </c>
      <c r="M702" s="5" t="s">
        <v>206</v>
      </c>
      <c r="N702" s="5" t="s">
        <v>207</v>
      </c>
      <c r="O702" s="5" t="s">
        <v>208</v>
      </c>
      <c r="P702" s="5"/>
      <c r="Q702" s="5"/>
      <c r="R702" t="s">
        <v>13112</v>
      </c>
    </row>
    <row r="703" spans="1:18">
      <c r="A703" s="5" t="s">
        <v>5743</v>
      </c>
      <c r="B703" s="5" t="s">
        <v>14948</v>
      </c>
      <c r="C703" s="5" t="s">
        <v>13088</v>
      </c>
      <c r="D703" s="12">
        <v>1469</v>
      </c>
      <c r="E703" s="12">
        <v>2499</v>
      </c>
      <c r="F703" s="7">
        <v>0.41</v>
      </c>
      <c r="G703" s="5">
        <v>4.2</v>
      </c>
      <c r="H703" s="6">
        <v>156638</v>
      </c>
      <c r="I703" s="6">
        <f t="shared" si="10"/>
        <v>391438362</v>
      </c>
      <c r="J703" s="6"/>
      <c r="K703" s="6"/>
      <c r="L703" s="5" t="s">
        <v>5745</v>
      </c>
      <c r="M703" s="5" t="s">
        <v>5746</v>
      </c>
      <c r="N703" s="5" t="s">
        <v>5747</v>
      </c>
      <c r="O703" s="5" t="s">
        <v>5748</v>
      </c>
      <c r="P703" s="5"/>
      <c r="Q703" s="5"/>
      <c r="R703" t="s">
        <v>13672</v>
      </c>
    </row>
    <row r="704" spans="1:18">
      <c r="A704" s="5" t="s">
        <v>5753</v>
      </c>
      <c r="B704" s="5" t="s">
        <v>14949</v>
      </c>
      <c r="C704" s="5" t="s">
        <v>13077</v>
      </c>
      <c r="D704" s="12">
        <v>198</v>
      </c>
      <c r="E704" s="12">
        <v>800</v>
      </c>
      <c r="F704" s="7">
        <v>0.75</v>
      </c>
      <c r="G704" s="5">
        <v>4.0999999999999996</v>
      </c>
      <c r="H704" s="6">
        <v>9344</v>
      </c>
      <c r="I704" s="6">
        <f t="shared" si="10"/>
        <v>7475200</v>
      </c>
      <c r="J704" s="6"/>
      <c r="K704" s="6"/>
      <c r="L704" s="5" t="s">
        <v>5756</v>
      </c>
      <c r="M704" s="5" t="s">
        <v>5757</v>
      </c>
      <c r="N704" s="5" t="s">
        <v>5758</v>
      </c>
      <c r="O704" s="5" t="s">
        <v>5759</v>
      </c>
      <c r="P704" s="5"/>
      <c r="Q704" s="5"/>
      <c r="R704" t="s">
        <v>13673</v>
      </c>
    </row>
    <row r="705" spans="1:18">
      <c r="A705" s="5" t="s">
        <v>5764</v>
      </c>
      <c r="B705" s="5" t="s">
        <v>14950</v>
      </c>
      <c r="C705" s="5" t="s">
        <v>13075</v>
      </c>
      <c r="D705" s="12">
        <v>549</v>
      </c>
      <c r="E705" s="12">
        <v>549</v>
      </c>
      <c r="F705" s="7">
        <v>0</v>
      </c>
      <c r="G705" s="5">
        <v>4.5</v>
      </c>
      <c r="H705" s="6">
        <v>4875</v>
      </c>
      <c r="I705" s="6">
        <f t="shared" si="10"/>
        <v>2676375</v>
      </c>
      <c r="J705" s="6"/>
      <c r="K705" s="6"/>
      <c r="L705" s="5" t="s">
        <v>5767</v>
      </c>
      <c r="M705" s="5" t="s">
        <v>5768</v>
      </c>
      <c r="N705" s="5" t="s">
        <v>5769</v>
      </c>
      <c r="O705" s="5" t="s">
        <v>5770</v>
      </c>
      <c r="P705" s="5"/>
      <c r="Q705" s="5"/>
      <c r="R705" t="s">
        <v>13674</v>
      </c>
    </row>
    <row r="706" spans="1:18">
      <c r="A706" s="5" t="s">
        <v>3961</v>
      </c>
      <c r="B706" s="5" t="s">
        <v>14784</v>
      </c>
      <c r="C706" s="5" t="s">
        <v>13075</v>
      </c>
      <c r="D706" s="12">
        <v>2999</v>
      </c>
      <c r="E706" s="12">
        <v>9999</v>
      </c>
      <c r="F706" s="7">
        <v>0.7</v>
      </c>
      <c r="G706" s="5">
        <v>4.2</v>
      </c>
      <c r="H706" s="6">
        <v>20881</v>
      </c>
      <c r="I706" s="6">
        <f t="shared" ref="I706:I769" si="11">PRODUCT(E706,H706)</f>
        <v>208789119</v>
      </c>
      <c r="J706" s="6"/>
      <c r="K706" s="6"/>
      <c r="L706" s="5" t="s">
        <v>3963</v>
      </c>
      <c r="M706" s="5" t="s">
        <v>3964</v>
      </c>
      <c r="N706" s="5" t="s">
        <v>3965</v>
      </c>
      <c r="O706" s="5" t="s">
        <v>3966</v>
      </c>
      <c r="P706" s="5"/>
      <c r="Q706" s="5"/>
      <c r="R706" t="s">
        <v>13508</v>
      </c>
    </row>
    <row r="707" spans="1:18">
      <c r="A707" s="5" t="s">
        <v>5777</v>
      </c>
      <c r="B707" s="5" t="s">
        <v>14951</v>
      </c>
      <c r="C707" s="5" t="s">
        <v>13075</v>
      </c>
      <c r="D707" s="12">
        <v>12000</v>
      </c>
      <c r="E707" s="12">
        <v>29999</v>
      </c>
      <c r="F707" s="7">
        <v>0.6</v>
      </c>
      <c r="G707" s="5">
        <v>4.3</v>
      </c>
      <c r="H707" s="6">
        <v>4744</v>
      </c>
      <c r="I707" s="6">
        <f t="shared" si="11"/>
        <v>142315256</v>
      </c>
      <c r="J707" s="6"/>
      <c r="K707" s="6"/>
      <c r="L707" s="5" t="s">
        <v>5779</v>
      </c>
      <c r="M707" s="5" t="s">
        <v>5780</v>
      </c>
      <c r="N707" s="5" t="s">
        <v>5781</v>
      </c>
      <c r="O707" s="5" t="s">
        <v>5782</v>
      </c>
      <c r="P707" s="5"/>
      <c r="Q707" s="5"/>
      <c r="R707" t="s">
        <v>13675</v>
      </c>
    </row>
    <row r="708" spans="1:18">
      <c r="A708" s="5" t="s">
        <v>5787</v>
      </c>
      <c r="B708" s="5" t="s">
        <v>14952</v>
      </c>
      <c r="C708" s="5" t="s">
        <v>13075</v>
      </c>
      <c r="D708" s="12">
        <v>1299</v>
      </c>
      <c r="E708" s="12">
        <v>3499</v>
      </c>
      <c r="F708" s="7">
        <v>0.63</v>
      </c>
      <c r="G708" s="5">
        <v>3.9</v>
      </c>
      <c r="H708" s="6">
        <v>12452</v>
      </c>
      <c r="I708" s="6">
        <f t="shared" si="11"/>
        <v>43569548</v>
      </c>
      <c r="J708" s="6"/>
      <c r="K708" s="6"/>
      <c r="L708" s="5" t="s">
        <v>5789</v>
      </c>
      <c r="M708" s="5" t="s">
        <v>5790</v>
      </c>
      <c r="N708" s="5" t="s">
        <v>5791</v>
      </c>
      <c r="O708" s="5" t="s">
        <v>5792</v>
      </c>
      <c r="P708" s="5"/>
      <c r="Q708" s="5"/>
      <c r="R708" t="s">
        <v>13676</v>
      </c>
    </row>
    <row r="709" spans="1:18">
      <c r="A709" s="5" t="s">
        <v>5796</v>
      </c>
      <c r="B709" s="5" t="s">
        <v>14886</v>
      </c>
      <c r="C709" s="5" t="s">
        <v>13075</v>
      </c>
      <c r="D709" s="12">
        <v>269</v>
      </c>
      <c r="E709" s="12">
        <v>315</v>
      </c>
      <c r="F709" s="7">
        <v>0.15</v>
      </c>
      <c r="G709" s="5">
        <v>4.5</v>
      </c>
      <c r="H709" s="6">
        <v>17810</v>
      </c>
      <c r="I709" s="6">
        <f t="shared" si="11"/>
        <v>5610150</v>
      </c>
      <c r="J709" s="6"/>
      <c r="K709" s="6"/>
      <c r="L709" s="5" t="s">
        <v>5798</v>
      </c>
      <c r="M709" s="5" t="s">
        <v>5799</v>
      </c>
      <c r="N709" s="5" t="s">
        <v>5800</v>
      </c>
      <c r="O709" s="5" t="s">
        <v>5801</v>
      </c>
      <c r="P709" s="5"/>
      <c r="Q709" s="5"/>
      <c r="R709" t="s">
        <v>13610</v>
      </c>
    </row>
    <row r="710" spans="1:18">
      <c r="A710" s="5" t="s">
        <v>5806</v>
      </c>
      <c r="B710" s="5" t="s">
        <v>14953</v>
      </c>
      <c r="C710" s="5" t="s">
        <v>13075</v>
      </c>
      <c r="D710" s="12">
        <v>799</v>
      </c>
      <c r="E710" s="12">
        <v>1499</v>
      </c>
      <c r="F710" s="7">
        <v>0.47</v>
      </c>
      <c r="G710" s="5">
        <v>4.0999999999999996</v>
      </c>
      <c r="H710" s="6">
        <v>53648</v>
      </c>
      <c r="I710" s="6">
        <f t="shared" si="11"/>
        <v>80418352</v>
      </c>
      <c r="J710" s="6"/>
      <c r="K710" s="6"/>
      <c r="L710" s="5" t="s">
        <v>5808</v>
      </c>
      <c r="M710" s="5" t="s">
        <v>5809</v>
      </c>
      <c r="N710" s="5" t="s">
        <v>5810</v>
      </c>
      <c r="O710" s="5" t="s">
        <v>5811</v>
      </c>
      <c r="P710" s="5"/>
      <c r="Q710" s="5"/>
      <c r="R710" t="s">
        <v>13677</v>
      </c>
    </row>
    <row r="711" spans="1:18">
      <c r="A711" s="5" t="s">
        <v>5816</v>
      </c>
      <c r="B711" s="5" t="s">
        <v>14954</v>
      </c>
      <c r="C711" s="5" t="s">
        <v>13088</v>
      </c>
      <c r="D711" s="12">
        <v>6299</v>
      </c>
      <c r="E711" s="12">
        <v>13750</v>
      </c>
      <c r="F711" s="7">
        <v>0.54</v>
      </c>
      <c r="G711" s="5">
        <v>4.2</v>
      </c>
      <c r="H711" s="6">
        <v>2014</v>
      </c>
      <c r="I711" s="6">
        <f t="shared" si="11"/>
        <v>27692500</v>
      </c>
      <c r="J711" s="6"/>
      <c r="K711" s="6"/>
      <c r="L711" s="5" t="s">
        <v>5819</v>
      </c>
      <c r="M711" s="5" t="s">
        <v>5820</v>
      </c>
      <c r="N711" s="5" t="s">
        <v>5821</v>
      </c>
      <c r="O711" s="5" t="s">
        <v>5822</v>
      </c>
      <c r="P711" s="5"/>
      <c r="Q711" s="5"/>
      <c r="R711" t="s">
        <v>13678</v>
      </c>
    </row>
    <row r="712" spans="1:18">
      <c r="A712" s="5" t="s">
        <v>5827</v>
      </c>
      <c r="B712" s="5" t="s">
        <v>14955</v>
      </c>
      <c r="C712" s="5" t="s">
        <v>13088</v>
      </c>
      <c r="D712" s="12">
        <v>59</v>
      </c>
      <c r="E712" s="12">
        <v>59</v>
      </c>
      <c r="F712" s="7">
        <v>0</v>
      </c>
      <c r="G712" s="5">
        <v>3.8</v>
      </c>
      <c r="H712" s="6">
        <v>5958</v>
      </c>
      <c r="I712" s="6">
        <f t="shared" si="11"/>
        <v>351522</v>
      </c>
      <c r="J712" s="6"/>
      <c r="K712" s="6"/>
      <c r="L712" s="5" t="s">
        <v>5830</v>
      </c>
      <c r="M712" s="5" t="s">
        <v>5831</v>
      </c>
      <c r="N712" s="5" t="s">
        <v>5832</v>
      </c>
      <c r="O712" s="5" t="s">
        <v>5833</v>
      </c>
      <c r="P712" s="5"/>
      <c r="Q712" s="5"/>
      <c r="R712" t="s">
        <v>13679</v>
      </c>
    </row>
    <row r="713" spans="1:18">
      <c r="A713" s="5" t="s">
        <v>5838</v>
      </c>
      <c r="B713" s="5" t="s">
        <v>14956</v>
      </c>
      <c r="C713" s="5" t="s">
        <v>13075</v>
      </c>
      <c r="D713" s="12">
        <v>571</v>
      </c>
      <c r="E713" s="12">
        <v>999</v>
      </c>
      <c r="F713" s="7">
        <v>0.43</v>
      </c>
      <c r="G713" s="5">
        <v>4.3</v>
      </c>
      <c r="H713" s="6">
        <v>38221</v>
      </c>
      <c r="I713" s="6">
        <f t="shared" si="11"/>
        <v>38182779</v>
      </c>
      <c r="J713" s="6"/>
      <c r="K713" s="6"/>
      <c r="L713" s="5" t="s">
        <v>5840</v>
      </c>
      <c r="M713" s="5" t="s">
        <v>5841</v>
      </c>
      <c r="N713" s="5" t="s">
        <v>5842</v>
      </c>
      <c r="O713" s="5" t="s">
        <v>5843</v>
      </c>
      <c r="P713" s="5"/>
      <c r="Q713" s="5"/>
      <c r="R713" t="s">
        <v>13680</v>
      </c>
    </row>
    <row r="714" spans="1:18">
      <c r="A714" s="5" t="s">
        <v>5848</v>
      </c>
      <c r="B714" s="5" t="s">
        <v>14957</v>
      </c>
      <c r="C714" s="5" t="s">
        <v>13075</v>
      </c>
      <c r="D714" s="12">
        <v>549</v>
      </c>
      <c r="E714" s="12">
        <v>999</v>
      </c>
      <c r="F714" s="7">
        <v>0.45</v>
      </c>
      <c r="G714" s="5">
        <v>3.9</v>
      </c>
      <c r="H714" s="6">
        <v>64705</v>
      </c>
      <c r="I714" s="6">
        <f t="shared" si="11"/>
        <v>64640295</v>
      </c>
      <c r="J714" s="6"/>
      <c r="K714" s="6"/>
      <c r="L714" s="5" t="s">
        <v>5850</v>
      </c>
      <c r="M714" s="5" t="s">
        <v>5851</v>
      </c>
      <c r="N714" s="5" t="s">
        <v>5852</v>
      </c>
      <c r="O714" s="5" t="s">
        <v>5853</v>
      </c>
      <c r="P714" s="5"/>
      <c r="Q714" s="5"/>
      <c r="R714" t="s">
        <v>13681</v>
      </c>
    </row>
    <row r="715" spans="1:18">
      <c r="A715" s="5" t="s">
        <v>3865</v>
      </c>
      <c r="B715" s="5" t="s">
        <v>14777</v>
      </c>
      <c r="C715" s="5" t="s">
        <v>13075</v>
      </c>
      <c r="D715" s="12">
        <v>2099</v>
      </c>
      <c r="E715" s="12">
        <v>5999</v>
      </c>
      <c r="F715" s="7">
        <v>0.65</v>
      </c>
      <c r="G715" s="5">
        <v>4.3</v>
      </c>
      <c r="H715" s="6">
        <v>17129</v>
      </c>
      <c r="I715" s="6">
        <f t="shared" si="11"/>
        <v>102756871</v>
      </c>
      <c r="J715" s="6"/>
      <c r="K715" s="6"/>
      <c r="L715" s="5" t="s">
        <v>3868</v>
      </c>
      <c r="M715" s="5" t="s">
        <v>3869</v>
      </c>
      <c r="N715" s="5" t="s">
        <v>3870</v>
      </c>
      <c r="O715" s="5" t="s">
        <v>3871</v>
      </c>
      <c r="P715" s="5"/>
      <c r="Q715" s="5"/>
      <c r="R715" t="s">
        <v>13501</v>
      </c>
    </row>
    <row r="716" spans="1:18">
      <c r="A716" s="5" t="s">
        <v>193</v>
      </c>
      <c r="B716" s="5" t="s">
        <v>14387</v>
      </c>
      <c r="C716" s="5" t="s">
        <v>13075</v>
      </c>
      <c r="D716" s="12">
        <v>13490</v>
      </c>
      <c r="E716" s="12">
        <v>21990</v>
      </c>
      <c r="F716" s="7">
        <v>0.39</v>
      </c>
      <c r="G716" s="5">
        <v>4.3</v>
      </c>
      <c r="H716" s="6">
        <v>11976</v>
      </c>
      <c r="I716" s="6">
        <f t="shared" si="11"/>
        <v>263352240</v>
      </c>
      <c r="J716" s="6"/>
      <c r="K716" s="6"/>
      <c r="L716" s="5" t="s">
        <v>195</v>
      </c>
      <c r="M716" s="5" t="s">
        <v>196</v>
      </c>
      <c r="N716" s="5" t="s">
        <v>197</v>
      </c>
      <c r="O716" s="5" t="s">
        <v>198</v>
      </c>
      <c r="P716" s="5"/>
      <c r="Q716" s="5"/>
      <c r="R716" t="s">
        <v>13111</v>
      </c>
    </row>
    <row r="717" spans="1:18">
      <c r="A717" s="5" t="s">
        <v>5861</v>
      </c>
      <c r="B717" s="5" t="s">
        <v>14958</v>
      </c>
      <c r="C717" s="5" t="s">
        <v>13088</v>
      </c>
      <c r="D717" s="12">
        <v>448</v>
      </c>
      <c r="E717" s="12">
        <v>699</v>
      </c>
      <c r="F717" s="7">
        <v>0.36</v>
      </c>
      <c r="G717" s="5">
        <v>3.9</v>
      </c>
      <c r="H717" s="6">
        <v>17348</v>
      </c>
      <c r="I717" s="6">
        <f t="shared" si="11"/>
        <v>12126252</v>
      </c>
      <c r="J717" s="6"/>
      <c r="K717" s="6"/>
      <c r="L717" s="5" t="s">
        <v>5863</v>
      </c>
      <c r="M717" s="5" t="s">
        <v>5864</v>
      </c>
      <c r="N717" s="5" t="s">
        <v>5865</v>
      </c>
      <c r="O717" s="5" t="s">
        <v>5866</v>
      </c>
      <c r="P717" s="5"/>
      <c r="Q717" s="5"/>
      <c r="R717" t="s">
        <v>13682</v>
      </c>
    </row>
    <row r="718" spans="1:18">
      <c r="A718" s="5" t="s">
        <v>5871</v>
      </c>
      <c r="B718" s="5" t="s">
        <v>14959</v>
      </c>
      <c r="C718" s="5" t="s">
        <v>13075</v>
      </c>
      <c r="D718" s="12">
        <v>1499</v>
      </c>
      <c r="E718" s="12">
        <v>2999</v>
      </c>
      <c r="F718" s="7">
        <v>0.5</v>
      </c>
      <c r="G718" s="5">
        <v>3.7</v>
      </c>
      <c r="H718" s="6">
        <v>87798</v>
      </c>
      <c r="I718" s="6">
        <f t="shared" si="11"/>
        <v>263306202</v>
      </c>
      <c r="J718" s="6"/>
      <c r="K718" s="6"/>
      <c r="L718" s="5" t="s">
        <v>5873</v>
      </c>
      <c r="M718" s="5" t="s">
        <v>5874</v>
      </c>
      <c r="N718" s="5" t="s">
        <v>5875</v>
      </c>
      <c r="O718" s="5" t="s">
        <v>5876</v>
      </c>
      <c r="P718" s="5"/>
      <c r="Q718" s="5"/>
      <c r="R718" t="s">
        <v>13683</v>
      </c>
    </row>
    <row r="719" spans="1:18">
      <c r="A719" s="5" t="s">
        <v>5881</v>
      </c>
      <c r="B719" s="5" t="s">
        <v>14960</v>
      </c>
      <c r="C719" s="5" t="s">
        <v>13075</v>
      </c>
      <c r="D719" s="12">
        <v>299</v>
      </c>
      <c r="E719" s="12">
        <v>499</v>
      </c>
      <c r="F719" s="7">
        <v>0.4</v>
      </c>
      <c r="G719" s="5">
        <v>4.2</v>
      </c>
      <c r="H719" s="6">
        <v>24432</v>
      </c>
      <c r="I719" s="6">
        <f t="shared" si="11"/>
        <v>12191568</v>
      </c>
      <c r="J719" s="6"/>
      <c r="K719" s="6"/>
      <c r="L719" s="5" t="s">
        <v>5884</v>
      </c>
      <c r="M719" s="5" t="s">
        <v>5885</v>
      </c>
      <c r="N719" s="5" t="s">
        <v>5886</v>
      </c>
      <c r="O719" s="5" t="s">
        <v>5887</v>
      </c>
      <c r="P719" s="5"/>
      <c r="Q719" s="5"/>
      <c r="R719" t="s">
        <v>13684</v>
      </c>
    </row>
    <row r="720" spans="1:18">
      <c r="A720" s="5" t="s">
        <v>5892</v>
      </c>
      <c r="B720" s="5" t="s">
        <v>14961</v>
      </c>
      <c r="C720" s="5" t="s">
        <v>13088</v>
      </c>
      <c r="D720" s="12">
        <v>579</v>
      </c>
      <c r="E720" s="12">
        <v>1400</v>
      </c>
      <c r="F720" s="7">
        <v>0.59</v>
      </c>
      <c r="G720" s="5">
        <v>4.3</v>
      </c>
      <c r="H720" s="6">
        <v>189104</v>
      </c>
      <c r="I720" s="6">
        <f t="shared" si="11"/>
        <v>264745600</v>
      </c>
      <c r="J720" s="6"/>
      <c r="K720" s="6"/>
      <c r="L720" s="5" t="s">
        <v>5894</v>
      </c>
      <c r="M720" s="5" t="s">
        <v>5895</v>
      </c>
      <c r="N720" s="5" t="s">
        <v>5896</v>
      </c>
      <c r="O720" s="5" t="s">
        <v>5897</v>
      </c>
      <c r="P720" s="5"/>
      <c r="Q720" s="5"/>
      <c r="R720" t="s">
        <v>13685</v>
      </c>
    </row>
    <row r="721" spans="1:18">
      <c r="A721" s="5" t="s">
        <v>5902</v>
      </c>
      <c r="B721" s="5" t="s">
        <v>14962</v>
      </c>
      <c r="C721" s="5" t="s">
        <v>13075</v>
      </c>
      <c r="D721" s="12">
        <v>2499</v>
      </c>
      <c r="E721" s="12">
        <v>3299</v>
      </c>
      <c r="F721" s="7">
        <v>0.24</v>
      </c>
      <c r="G721" s="5">
        <v>4.2</v>
      </c>
      <c r="H721" s="6">
        <v>93112</v>
      </c>
      <c r="I721" s="6">
        <f t="shared" si="11"/>
        <v>307176488</v>
      </c>
      <c r="J721" s="6"/>
      <c r="K721" s="6"/>
      <c r="L721" s="5" t="s">
        <v>5905</v>
      </c>
      <c r="M721" s="5" t="s">
        <v>5906</v>
      </c>
      <c r="N721" s="5" t="s">
        <v>5907</v>
      </c>
      <c r="O721" s="5" t="s">
        <v>5908</v>
      </c>
      <c r="P721" s="5"/>
      <c r="Q721" s="5"/>
      <c r="R721" t="s">
        <v>13686</v>
      </c>
    </row>
    <row r="722" spans="1:18">
      <c r="A722" s="5" t="s">
        <v>5913</v>
      </c>
      <c r="B722" s="5" t="s">
        <v>14963</v>
      </c>
      <c r="C722" s="5" t="s">
        <v>13075</v>
      </c>
      <c r="D722" s="12">
        <v>1199</v>
      </c>
      <c r="E722" s="12">
        <v>5999</v>
      </c>
      <c r="F722" s="7">
        <v>0.8</v>
      </c>
      <c r="G722" s="5">
        <v>3.9</v>
      </c>
      <c r="H722" s="6">
        <v>47521</v>
      </c>
      <c r="I722" s="6">
        <f t="shared" si="11"/>
        <v>285078479</v>
      </c>
      <c r="J722" s="6"/>
      <c r="K722" s="6"/>
      <c r="L722" s="5" t="s">
        <v>5915</v>
      </c>
      <c r="M722" s="5" t="s">
        <v>5916</v>
      </c>
      <c r="N722" s="5" t="s">
        <v>5917</v>
      </c>
      <c r="O722" s="5" t="s">
        <v>5918</v>
      </c>
      <c r="P722" s="5"/>
      <c r="Q722" s="5"/>
      <c r="R722" t="s">
        <v>13687</v>
      </c>
    </row>
    <row r="723" spans="1:18">
      <c r="A723" s="5" t="s">
        <v>5923</v>
      </c>
      <c r="B723" s="5" t="s">
        <v>14964</v>
      </c>
      <c r="C723" s="5" t="s">
        <v>13075</v>
      </c>
      <c r="D723" s="12">
        <v>399</v>
      </c>
      <c r="E723" s="12">
        <v>499</v>
      </c>
      <c r="F723" s="7">
        <v>0.2</v>
      </c>
      <c r="G723" s="5">
        <v>4.3</v>
      </c>
      <c r="H723" s="6">
        <v>27201</v>
      </c>
      <c r="I723" s="6">
        <f t="shared" si="11"/>
        <v>13573299</v>
      </c>
      <c r="J723" s="6"/>
      <c r="K723" s="6"/>
      <c r="L723" s="5" t="s">
        <v>5925</v>
      </c>
      <c r="M723" s="5" t="s">
        <v>5926</v>
      </c>
      <c r="N723" s="5" t="s">
        <v>5927</v>
      </c>
      <c r="O723" s="5" t="s">
        <v>5928</v>
      </c>
      <c r="P723" s="5"/>
      <c r="Q723" s="5"/>
      <c r="R723" t="s">
        <v>13688</v>
      </c>
    </row>
    <row r="724" spans="1:18">
      <c r="A724" s="5" t="s">
        <v>213</v>
      </c>
      <c r="B724" s="5" t="s">
        <v>14389</v>
      </c>
      <c r="C724" s="5" t="s">
        <v>13075</v>
      </c>
      <c r="D724" s="12">
        <v>279</v>
      </c>
      <c r="E724" s="12">
        <v>499</v>
      </c>
      <c r="F724" s="7">
        <v>0.44</v>
      </c>
      <c r="G724" s="5">
        <v>3.7</v>
      </c>
      <c r="H724" s="6">
        <v>10962</v>
      </c>
      <c r="I724" s="6">
        <f t="shared" si="11"/>
        <v>5470038</v>
      </c>
      <c r="J724" s="6"/>
      <c r="K724" s="6"/>
      <c r="L724" s="5" t="s">
        <v>215</v>
      </c>
      <c r="M724" s="5" t="s">
        <v>216</v>
      </c>
      <c r="N724" s="5" t="s">
        <v>217</v>
      </c>
      <c r="O724" s="5" t="s">
        <v>218</v>
      </c>
      <c r="P724" s="5"/>
      <c r="Q724" s="5"/>
      <c r="R724" t="s">
        <v>13113</v>
      </c>
    </row>
    <row r="725" spans="1:18">
      <c r="A725" s="5" t="s">
        <v>223</v>
      </c>
      <c r="B725" s="5" t="s">
        <v>14390</v>
      </c>
      <c r="C725" s="5" t="s">
        <v>13075</v>
      </c>
      <c r="D725" s="12">
        <v>13490</v>
      </c>
      <c r="E725" s="12">
        <v>22900</v>
      </c>
      <c r="F725" s="7">
        <v>0.41</v>
      </c>
      <c r="G725" s="5">
        <v>4.3</v>
      </c>
      <c r="H725" s="6">
        <v>16299</v>
      </c>
      <c r="I725" s="6">
        <f t="shared" si="11"/>
        <v>373247100</v>
      </c>
      <c r="J725" s="6"/>
      <c r="K725" s="6"/>
      <c r="L725" s="5" t="s">
        <v>225</v>
      </c>
      <c r="M725" s="5" t="s">
        <v>226</v>
      </c>
      <c r="N725" s="5" t="s">
        <v>227</v>
      </c>
      <c r="O725" s="5" t="s">
        <v>228</v>
      </c>
      <c r="P725" s="5"/>
      <c r="Q725" s="5"/>
      <c r="R725" t="s">
        <v>13114</v>
      </c>
    </row>
    <row r="726" spans="1:18">
      <c r="A726" s="5" t="s">
        <v>5937</v>
      </c>
      <c r="B726" s="5" t="s">
        <v>14965</v>
      </c>
      <c r="C726" s="5" t="s">
        <v>13088</v>
      </c>
      <c r="D726" s="12">
        <v>279</v>
      </c>
      <c r="E726" s="12">
        <v>375</v>
      </c>
      <c r="F726" s="7">
        <v>0.26</v>
      </c>
      <c r="G726" s="5">
        <v>4.3</v>
      </c>
      <c r="H726" s="6">
        <v>31534</v>
      </c>
      <c r="I726" s="6">
        <f t="shared" si="11"/>
        <v>11825250</v>
      </c>
      <c r="J726" s="6"/>
      <c r="K726" s="6"/>
      <c r="L726" s="5" t="s">
        <v>5939</v>
      </c>
      <c r="M726" s="5" t="s">
        <v>5940</v>
      </c>
      <c r="N726" s="5" t="s">
        <v>5941</v>
      </c>
      <c r="O726" s="5" t="s">
        <v>5942</v>
      </c>
      <c r="P726" s="5"/>
      <c r="Q726" s="5"/>
      <c r="R726" t="s">
        <v>13689</v>
      </c>
    </row>
    <row r="727" spans="1:18">
      <c r="A727" s="5" t="s">
        <v>5947</v>
      </c>
      <c r="B727" s="5" t="s">
        <v>14966</v>
      </c>
      <c r="C727" s="5" t="s">
        <v>13075</v>
      </c>
      <c r="D727" s="12">
        <v>2499</v>
      </c>
      <c r="E727" s="12">
        <v>4999</v>
      </c>
      <c r="F727" s="7">
        <v>0.5</v>
      </c>
      <c r="G727" s="5">
        <v>3.9</v>
      </c>
      <c r="H727" s="6">
        <v>7571</v>
      </c>
      <c r="I727" s="6">
        <f t="shared" si="11"/>
        <v>37847429</v>
      </c>
      <c r="J727" s="6"/>
      <c r="K727" s="6"/>
      <c r="L727" s="5" t="s">
        <v>5949</v>
      </c>
      <c r="M727" s="5" t="s">
        <v>4090</v>
      </c>
      <c r="N727" s="5" t="s">
        <v>4091</v>
      </c>
      <c r="O727" s="5" t="s">
        <v>4092</v>
      </c>
      <c r="P727" s="5"/>
      <c r="Q727" s="5"/>
      <c r="R727" t="s">
        <v>13690</v>
      </c>
    </row>
    <row r="728" spans="1:18">
      <c r="A728" s="5" t="s">
        <v>5952</v>
      </c>
      <c r="B728" s="5" t="s">
        <v>14938</v>
      </c>
      <c r="C728" s="5" t="s">
        <v>13077</v>
      </c>
      <c r="D728" s="12">
        <v>137</v>
      </c>
      <c r="E728" s="12">
        <v>160</v>
      </c>
      <c r="F728" s="7">
        <v>0.14000000000000001</v>
      </c>
      <c r="G728" s="5">
        <v>4.4000000000000004</v>
      </c>
      <c r="H728" s="6">
        <v>6537</v>
      </c>
      <c r="I728" s="6">
        <f t="shared" si="11"/>
        <v>1045920</v>
      </c>
      <c r="J728" s="6"/>
      <c r="K728" s="6"/>
      <c r="L728" s="5" t="s">
        <v>5954</v>
      </c>
      <c r="M728" s="5" t="s">
        <v>5955</v>
      </c>
      <c r="N728" s="5" t="s">
        <v>5956</v>
      </c>
      <c r="O728" s="5" t="s">
        <v>5957</v>
      </c>
      <c r="P728" s="5"/>
      <c r="Q728" s="5"/>
      <c r="R728" t="s">
        <v>13662</v>
      </c>
    </row>
    <row r="729" spans="1:18">
      <c r="A729" s="5" t="s">
        <v>233</v>
      </c>
      <c r="B729" s="5" t="s">
        <v>14391</v>
      </c>
      <c r="C729" s="5" t="s">
        <v>13088</v>
      </c>
      <c r="D729" s="12">
        <v>59</v>
      </c>
      <c r="E729" s="12">
        <v>199</v>
      </c>
      <c r="F729" s="7">
        <v>0.7</v>
      </c>
      <c r="G729" s="5">
        <v>4</v>
      </c>
      <c r="H729" s="6">
        <v>9377</v>
      </c>
      <c r="I729" s="6">
        <f t="shared" si="11"/>
        <v>1866023</v>
      </c>
      <c r="J729" s="6"/>
      <c r="K729" s="6"/>
      <c r="L729" s="5" t="s">
        <v>235</v>
      </c>
      <c r="M729" s="5" t="s">
        <v>236</v>
      </c>
      <c r="N729" s="5" t="s">
        <v>237</v>
      </c>
      <c r="O729" s="5" t="s">
        <v>238</v>
      </c>
      <c r="P729" s="5"/>
      <c r="Q729" s="5"/>
      <c r="R729" t="s">
        <v>13115</v>
      </c>
    </row>
    <row r="730" spans="1:18">
      <c r="A730" s="5" t="s">
        <v>5963</v>
      </c>
      <c r="B730" s="5" t="s">
        <v>14967</v>
      </c>
      <c r="C730" s="5" t="s">
        <v>13088</v>
      </c>
      <c r="D730" s="12">
        <v>299</v>
      </c>
      <c r="E730" s="12">
        <v>499</v>
      </c>
      <c r="F730" s="7">
        <v>0.4</v>
      </c>
      <c r="G730" s="5">
        <v>4.5</v>
      </c>
      <c r="H730" s="6">
        <v>21010</v>
      </c>
      <c r="I730" s="6">
        <f t="shared" si="11"/>
        <v>10483990</v>
      </c>
      <c r="J730" s="6"/>
      <c r="K730" s="6"/>
      <c r="L730" s="5" t="s">
        <v>5965</v>
      </c>
      <c r="M730" s="5" t="s">
        <v>5966</v>
      </c>
      <c r="N730" s="5" t="s">
        <v>5967</v>
      </c>
      <c r="O730" s="5" t="s">
        <v>5968</v>
      </c>
      <c r="P730" s="5"/>
      <c r="Q730" s="5"/>
      <c r="R730" t="s">
        <v>13691</v>
      </c>
    </row>
    <row r="731" spans="1:18">
      <c r="A731" s="5" t="s">
        <v>5973</v>
      </c>
      <c r="B731" s="5" t="s">
        <v>14968</v>
      </c>
      <c r="C731" s="5" t="s">
        <v>13075</v>
      </c>
      <c r="D731" s="12">
        <v>1799</v>
      </c>
      <c r="E731" s="12">
        <v>3999</v>
      </c>
      <c r="F731" s="7">
        <v>0.55000000000000004</v>
      </c>
      <c r="G731" s="5">
        <v>3.9</v>
      </c>
      <c r="H731" s="6">
        <v>3517</v>
      </c>
      <c r="I731" s="6">
        <f t="shared" si="11"/>
        <v>14064483</v>
      </c>
      <c r="J731" s="6"/>
      <c r="K731" s="6"/>
      <c r="L731" s="5" t="s">
        <v>5975</v>
      </c>
      <c r="M731" s="5" t="s">
        <v>5976</v>
      </c>
      <c r="N731" s="5" t="s">
        <v>5977</v>
      </c>
      <c r="O731" s="5" t="s">
        <v>5978</v>
      </c>
      <c r="P731" s="5"/>
      <c r="Q731" s="5"/>
      <c r="R731" t="s">
        <v>13692</v>
      </c>
    </row>
    <row r="732" spans="1:18">
      <c r="A732" s="5" t="s">
        <v>5983</v>
      </c>
      <c r="B732" s="5" t="s">
        <v>14969</v>
      </c>
      <c r="C732" s="5" t="s">
        <v>13075</v>
      </c>
      <c r="D732" s="12">
        <v>1999</v>
      </c>
      <c r="E732" s="12">
        <v>2999</v>
      </c>
      <c r="F732" s="7">
        <v>0.33</v>
      </c>
      <c r="G732" s="5">
        <v>4.3</v>
      </c>
      <c r="H732" s="6">
        <v>63899</v>
      </c>
      <c r="I732" s="6">
        <f t="shared" si="11"/>
        <v>191633101</v>
      </c>
      <c r="J732" s="6"/>
      <c r="K732" s="6"/>
      <c r="L732" s="5" t="s">
        <v>5985</v>
      </c>
      <c r="M732" s="5" t="s">
        <v>5986</v>
      </c>
      <c r="N732" s="5" t="s">
        <v>5987</v>
      </c>
      <c r="O732" s="5" t="s">
        <v>5988</v>
      </c>
      <c r="P732" s="5"/>
      <c r="Q732" s="5"/>
      <c r="R732" t="s">
        <v>13693</v>
      </c>
    </row>
    <row r="733" spans="1:18">
      <c r="A733" s="5" t="s">
        <v>252</v>
      </c>
      <c r="B733" s="5" t="s">
        <v>14393</v>
      </c>
      <c r="C733" s="5" t="s">
        <v>13075</v>
      </c>
      <c r="D733" s="12">
        <v>199</v>
      </c>
      <c r="E733" s="12">
        <v>699</v>
      </c>
      <c r="F733" s="7">
        <v>0.72</v>
      </c>
      <c r="G733" s="5">
        <v>4.2</v>
      </c>
      <c r="H733" s="6">
        <v>12153</v>
      </c>
      <c r="I733" s="6">
        <f t="shared" si="11"/>
        <v>8494947</v>
      </c>
      <c r="J733" s="6"/>
      <c r="K733" s="6"/>
      <c r="L733" s="5" t="s">
        <v>254</v>
      </c>
      <c r="M733" s="5" t="s">
        <v>255</v>
      </c>
      <c r="N733" s="5" t="s">
        <v>256</v>
      </c>
      <c r="O733" s="5" t="s">
        <v>257</v>
      </c>
      <c r="P733" s="5"/>
      <c r="Q733" s="5"/>
      <c r="R733" t="s">
        <v>13117</v>
      </c>
    </row>
    <row r="734" spans="1:18">
      <c r="A734" s="5" t="s">
        <v>5994</v>
      </c>
      <c r="B734" s="5" t="s">
        <v>14970</v>
      </c>
      <c r="C734" s="5" t="s">
        <v>13088</v>
      </c>
      <c r="D734" s="12">
        <v>399</v>
      </c>
      <c r="E734" s="12">
        <v>1499</v>
      </c>
      <c r="F734" s="7">
        <v>0.73</v>
      </c>
      <c r="G734" s="5">
        <v>4.0999999999999996</v>
      </c>
      <c r="H734" s="6">
        <v>5730</v>
      </c>
      <c r="I734" s="6">
        <f t="shared" si="11"/>
        <v>8589270</v>
      </c>
      <c r="J734" s="6"/>
      <c r="K734" s="6"/>
      <c r="L734" s="5" t="s">
        <v>5997</v>
      </c>
      <c r="M734" s="5" t="s">
        <v>5998</v>
      </c>
      <c r="N734" s="5" t="s">
        <v>5999</v>
      </c>
      <c r="O734" s="5" t="s">
        <v>6000</v>
      </c>
      <c r="P734" s="5"/>
      <c r="Q734" s="5"/>
      <c r="R734" t="s">
        <v>13694</v>
      </c>
    </row>
    <row r="735" spans="1:18">
      <c r="A735" s="5" t="s">
        <v>6005</v>
      </c>
      <c r="B735" s="5" t="s">
        <v>14971</v>
      </c>
      <c r="C735" s="5" t="s">
        <v>13088</v>
      </c>
      <c r="D735" s="12">
        <v>1699</v>
      </c>
      <c r="E735" s="12">
        <v>3999</v>
      </c>
      <c r="F735" s="7">
        <v>0.57999999999999996</v>
      </c>
      <c r="G735" s="5">
        <v>4.2</v>
      </c>
      <c r="H735" s="6">
        <v>25488</v>
      </c>
      <c r="I735" s="6">
        <f t="shared" si="11"/>
        <v>101926512</v>
      </c>
      <c r="J735" s="6"/>
      <c r="K735" s="6"/>
      <c r="L735" s="5" t="s">
        <v>6008</v>
      </c>
      <c r="M735" s="5" t="s">
        <v>6009</v>
      </c>
      <c r="N735" s="5" t="s">
        <v>6010</v>
      </c>
      <c r="O735" s="5" t="s">
        <v>6011</v>
      </c>
      <c r="P735" s="5"/>
      <c r="Q735" s="5"/>
      <c r="R735" t="s">
        <v>13695</v>
      </c>
    </row>
    <row r="736" spans="1:18">
      <c r="A736" s="5" t="s">
        <v>6016</v>
      </c>
      <c r="B736" s="5" t="s">
        <v>14972</v>
      </c>
      <c r="C736" s="5" t="s">
        <v>13088</v>
      </c>
      <c r="D736" s="12">
        <v>699</v>
      </c>
      <c r="E736" s="12">
        <v>995</v>
      </c>
      <c r="F736" s="7">
        <v>0.3</v>
      </c>
      <c r="G736" s="5">
        <v>4.5</v>
      </c>
      <c r="H736" s="6">
        <v>54405</v>
      </c>
      <c r="I736" s="6">
        <f t="shared" si="11"/>
        <v>54132975</v>
      </c>
      <c r="J736" s="6"/>
      <c r="K736" s="6"/>
      <c r="L736" s="5" t="s">
        <v>6018</v>
      </c>
      <c r="M736" s="5" t="s">
        <v>6019</v>
      </c>
      <c r="N736" s="5" t="s">
        <v>6020</v>
      </c>
      <c r="O736" s="5" t="s">
        <v>6021</v>
      </c>
      <c r="P736" s="5"/>
      <c r="Q736" s="5"/>
      <c r="R736" t="s">
        <v>13696</v>
      </c>
    </row>
    <row r="737" spans="1:18">
      <c r="A737" s="5" t="s">
        <v>4040</v>
      </c>
      <c r="B737" s="5" t="s">
        <v>14791</v>
      </c>
      <c r="C737" s="5" t="s">
        <v>13075</v>
      </c>
      <c r="D737" s="12">
        <v>95</v>
      </c>
      <c r="E737" s="12">
        <v>499</v>
      </c>
      <c r="F737" s="7">
        <v>0.81</v>
      </c>
      <c r="G737" s="5">
        <v>4.2</v>
      </c>
      <c r="H737" s="6">
        <v>1949</v>
      </c>
      <c r="I737" s="6">
        <f t="shared" si="11"/>
        <v>972551</v>
      </c>
      <c r="J737" s="6"/>
      <c r="K737" s="6"/>
      <c r="L737" s="5" t="s">
        <v>4042</v>
      </c>
      <c r="M737" s="5" t="s">
        <v>4043</v>
      </c>
      <c r="N737" s="5" t="s">
        <v>4044</v>
      </c>
      <c r="O737" s="5" t="s">
        <v>4045</v>
      </c>
      <c r="P737" s="5"/>
      <c r="Q737" s="5"/>
      <c r="R737" t="s">
        <v>13515</v>
      </c>
    </row>
    <row r="738" spans="1:18">
      <c r="A738" s="5" t="s">
        <v>6028</v>
      </c>
      <c r="B738" s="5" t="s">
        <v>14973</v>
      </c>
      <c r="C738" s="5" t="s">
        <v>13088</v>
      </c>
      <c r="D738" s="12">
        <v>1149</v>
      </c>
      <c r="E738" s="12">
        <v>1699</v>
      </c>
      <c r="F738" s="7">
        <v>0.32</v>
      </c>
      <c r="G738" s="5">
        <v>4.2</v>
      </c>
      <c r="H738" s="6">
        <v>122478</v>
      </c>
      <c r="I738" s="6">
        <f t="shared" si="11"/>
        <v>208090122</v>
      </c>
      <c r="J738" s="6"/>
      <c r="K738" s="6"/>
      <c r="L738" s="5" t="s">
        <v>6030</v>
      </c>
      <c r="M738" s="5" t="s">
        <v>6031</v>
      </c>
      <c r="N738" s="5" t="s">
        <v>6032</v>
      </c>
      <c r="O738" s="5" t="s">
        <v>6033</v>
      </c>
      <c r="P738" s="5"/>
      <c r="Q738" s="5"/>
      <c r="R738" t="s">
        <v>13697</v>
      </c>
    </row>
    <row r="739" spans="1:18">
      <c r="A739" s="5" t="s">
        <v>6038</v>
      </c>
      <c r="B739" s="5" t="s">
        <v>14974</v>
      </c>
      <c r="C739" s="5" t="s">
        <v>13088</v>
      </c>
      <c r="D739" s="12">
        <v>1495</v>
      </c>
      <c r="E739" s="12">
        <v>1995</v>
      </c>
      <c r="F739" s="7">
        <v>0.25</v>
      </c>
      <c r="G739" s="5">
        <v>4.3</v>
      </c>
      <c r="H739" s="6">
        <v>7241</v>
      </c>
      <c r="I739" s="6">
        <f t="shared" si="11"/>
        <v>14445795</v>
      </c>
      <c r="J739" s="6"/>
      <c r="K739" s="6"/>
      <c r="L739" s="5" t="s">
        <v>6040</v>
      </c>
      <c r="M739" s="5" t="s">
        <v>6041</v>
      </c>
      <c r="N739" s="5" t="s">
        <v>6042</v>
      </c>
      <c r="O739" s="5" t="s">
        <v>6043</v>
      </c>
      <c r="P739" s="5"/>
      <c r="Q739" s="5"/>
      <c r="R739" t="s">
        <v>13698</v>
      </c>
    </row>
    <row r="740" spans="1:18">
      <c r="A740" s="5" t="s">
        <v>6048</v>
      </c>
      <c r="B740" s="5" t="s">
        <v>14975</v>
      </c>
      <c r="C740" s="5" t="s">
        <v>13088</v>
      </c>
      <c r="D740" s="12">
        <v>849</v>
      </c>
      <c r="E740" s="12">
        <v>4999</v>
      </c>
      <c r="F740" s="7">
        <v>0.83</v>
      </c>
      <c r="G740" s="5">
        <v>4</v>
      </c>
      <c r="H740" s="6">
        <v>20457</v>
      </c>
      <c r="I740" s="6">
        <f t="shared" si="11"/>
        <v>102264543</v>
      </c>
      <c r="J740" s="6"/>
      <c r="K740" s="6"/>
      <c r="L740" s="5" t="s">
        <v>6050</v>
      </c>
      <c r="M740" s="5" t="s">
        <v>6051</v>
      </c>
      <c r="N740" s="5" t="s">
        <v>6052</v>
      </c>
      <c r="O740" s="5" t="s">
        <v>6053</v>
      </c>
      <c r="P740" s="5"/>
      <c r="Q740" s="5"/>
      <c r="R740" t="s">
        <v>13699</v>
      </c>
    </row>
    <row r="741" spans="1:18">
      <c r="A741" s="5" t="s">
        <v>6058</v>
      </c>
      <c r="B741" s="5" t="s">
        <v>14976</v>
      </c>
      <c r="C741" s="5" t="s">
        <v>13077</v>
      </c>
      <c r="D741" s="12">
        <v>440</v>
      </c>
      <c r="E741" s="12">
        <v>440</v>
      </c>
      <c r="F741" s="7">
        <v>0</v>
      </c>
      <c r="G741" s="5">
        <v>4.5</v>
      </c>
      <c r="H741" s="6">
        <v>8610</v>
      </c>
      <c r="I741" s="6">
        <f t="shared" si="11"/>
        <v>3788400</v>
      </c>
      <c r="J741" s="6"/>
      <c r="K741" s="6"/>
      <c r="L741" s="5" t="s">
        <v>6061</v>
      </c>
      <c r="M741" s="5" t="s">
        <v>6062</v>
      </c>
      <c r="N741" s="5" t="s">
        <v>6063</v>
      </c>
      <c r="O741" s="5" t="s">
        <v>6064</v>
      </c>
      <c r="P741" s="5"/>
      <c r="Q741" s="5"/>
      <c r="R741" t="s">
        <v>13700</v>
      </c>
    </row>
    <row r="742" spans="1:18">
      <c r="A742" s="5" t="s">
        <v>4009</v>
      </c>
      <c r="B742" s="5" t="s">
        <v>14789</v>
      </c>
      <c r="C742" s="5" t="s">
        <v>13075</v>
      </c>
      <c r="D742" s="12">
        <v>349</v>
      </c>
      <c r="E742" s="12">
        <v>999</v>
      </c>
      <c r="F742" s="7">
        <v>0.65</v>
      </c>
      <c r="G742" s="5">
        <v>3.8</v>
      </c>
      <c r="H742" s="6">
        <v>16557</v>
      </c>
      <c r="I742" s="6">
        <f t="shared" si="11"/>
        <v>16540443</v>
      </c>
      <c r="J742" s="6"/>
      <c r="K742" s="6"/>
      <c r="L742" s="5" t="s">
        <v>4011</v>
      </c>
      <c r="M742" s="5" t="s">
        <v>4012</v>
      </c>
      <c r="N742" s="5" t="s">
        <v>4013</v>
      </c>
      <c r="O742" s="5" t="s">
        <v>4014</v>
      </c>
      <c r="P742" s="5"/>
      <c r="Q742" s="5"/>
      <c r="R742" t="s">
        <v>13513</v>
      </c>
    </row>
    <row r="743" spans="1:18">
      <c r="A743" s="5" t="s">
        <v>6071</v>
      </c>
      <c r="B743" s="5" t="s">
        <v>14977</v>
      </c>
      <c r="C743" s="5" t="s">
        <v>13088</v>
      </c>
      <c r="D743" s="12">
        <v>599</v>
      </c>
      <c r="E743" s="12">
        <v>3999</v>
      </c>
      <c r="F743" s="7">
        <v>0.85</v>
      </c>
      <c r="G743" s="5">
        <v>3.9</v>
      </c>
      <c r="H743" s="6">
        <v>1087</v>
      </c>
      <c r="I743" s="6">
        <f t="shared" si="11"/>
        <v>4346913</v>
      </c>
      <c r="J743" s="6"/>
      <c r="K743" s="6"/>
      <c r="L743" s="5" t="s">
        <v>6073</v>
      </c>
      <c r="M743" s="5" t="s">
        <v>6074</v>
      </c>
      <c r="N743" s="5" t="s">
        <v>6075</v>
      </c>
      <c r="O743" s="5" t="s">
        <v>6076</v>
      </c>
      <c r="P743" s="5"/>
      <c r="Q743" s="5"/>
      <c r="R743" t="s">
        <v>13701</v>
      </c>
    </row>
    <row r="744" spans="1:18">
      <c r="A744" s="5" t="s">
        <v>6081</v>
      </c>
      <c r="B744" s="5" t="s">
        <v>14978</v>
      </c>
      <c r="C744" s="5" t="s">
        <v>13088</v>
      </c>
      <c r="D744" s="12">
        <v>149</v>
      </c>
      <c r="E744" s="12">
        <v>399</v>
      </c>
      <c r="F744" s="7">
        <v>0.63</v>
      </c>
      <c r="G744" s="5">
        <v>4</v>
      </c>
      <c r="H744" s="6">
        <v>1540</v>
      </c>
      <c r="I744" s="6">
        <f t="shared" si="11"/>
        <v>614460</v>
      </c>
      <c r="J744" s="6"/>
      <c r="K744" s="6"/>
      <c r="L744" s="5" t="s">
        <v>6083</v>
      </c>
      <c r="M744" s="5" t="s">
        <v>6084</v>
      </c>
      <c r="N744" s="5" t="s">
        <v>6085</v>
      </c>
      <c r="O744" s="5" t="s">
        <v>6086</v>
      </c>
      <c r="P744" s="5"/>
      <c r="Q744" s="5"/>
      <c r="R744" t="s">
        <v>13702</v>
      </c>
    </row>
    <row r="745" spans="1:18">
      <c r="A745" s="5" t="s">
        <v>6091</v>
      </c>
      <c r="B745" s="5" t="s">
        <v>14979</v>
      </c>
      <c r="C745" s="5" t="s">
        <v>13088</v>
      </c>
      <c r="D745" s="12">
        <v>289</v>
      </c>
      <c r="E745" s="12">
        <v>999</v>
      </c>
      <c r="F745" s="7">
        <v>0.71</v>
      </c>
      <c r="G745" s="5">
        <v>4.0999999999999996</v>
      </c>
      <c r="H745" s="6">
        <v>401</v>
      </c>
      <c r="I745" s="6">
        <f t="shared" si="11"/>
        <v>400599</v>
      </c>
      <c r="J745" s="6"/>
      <c r="K745" s="6"/>
      <c r="L745" s="5" t="s">
        <v>6093</v>
      </c>
      <c r="M745" s="5" t="s">
        <v>6094</v>
      </c>
      <c r="N745" s="5" t="s">
        <v>6095</v>
      </c>
      <c r="O745" s="5" t="s">
        <v>6096</v>
      </c>
      <c r="P745" s="5"/>
      <c r="Q745" s="5"/>
      <c r="R745" t="s">
        <v>13703</v>
      </c>
    </row>
    <row r="746" spans="1:18">
      <c r="A746" s="5" t="s">
        <v>6101</v>
      </c>
      <c r="B746" s="5" t="s">
        <v>14980</v>
      </c>
      <c r="C746" s="5" t="s">
        <v>13088</v>
      </c>
      <c r="D746" s="12">
        <v>179</v>
      </c>
      <c r="E746" s="12">
        <v>499</v>
      </c>
      <c r="F746" s="7">
        <v>0.64</v>
      </c>
      <c r="G746" s="5">
        <v>3.4</v>
      </c>
      <c r="H746" s="6">
        <v>9385</v>
      </c>
      <c r="I746" s="6">
        <f t="shared" si="11"/>
        <v>4683115</v>
      </c>
      <c r="J746" s="6"/>
      <c r="K746" s="6"/>
      <c r="L746" s="5" t="s">
        <v>6104</v>
      </c>
      <c r="M746" s="5" t="s">
        <v>6105</v>
      </c>
      <c r="N746" s="5" t="s">
        <v>6106</v>
      </c>
      <c r="O746" s="5" t="s">
        <v>6107</v>
      </c>
      <c r="P746" s="5"/>
      <c r="Q746" s="5"/>
      <c r="R746" t="s">
        <v>13704</v>
      </c>
    </row>
    <row r="747" spans="1:18">
      <c r="A747" s="5" t="s">
        <v>6112</v>
      </c>
      <c r="B747" s="5" t="s">
        <v>14981</v>
      </c>
      <c r="C747" s="5" t="s">
        <v>13075</v>
      </c>
      <c r="D747" s="12">
        <v>1499</v>
      </c>
      <c r="E747" s="12">
        <v>4999</v>
      </c>
      <c r="F747" s="7">
        <v>0.7</v>
      </c>
      <c r="G747" s="5">
        <v>4</v>
      </c>
      <c r="H747" s="6">
        <v>92588</v>
      </c>
      <c r="I747" s="6">
        <f t="shared" si="11"/>
        <v>462847412</v>
      </c>
      <c r="J747" s="6"/>
      <c r="K747" s="6"/>
      <c r="L747" s="5" t="s">
        <v>6114</v>
      </c>
      <c r="M747" s="5" t="s">
        <v>4217</v>
      </c>
      <c r="N747" s="5" t="s">
        <v>4218</v>
      </c>
      <c r="O747" s="5" t="s">
        <v>4219</v>
      </c>
      <c r="P747" s="5"/>
      <c r="Q747" s="5"/>
      <c r="R747" t="s">
        <v>13705</v>
      </c>
    </row>
    <row r="748" spans="1:18">
      <c r="A748" s="5" t="s">
        <v>6117</v>
      </c>
      <c r="B748" s="5" t="s">
        <v>14982</v>
      </c>
      <c r="C748" s="5" t="s">
        <v>13075</v>
      </c>
      <c r="D748" s="12">
        <v>399</v>
      </c>
      <c r="E748" s="12">
        <v>699</v>
      </c>
      <c r="F748" s="7">
        <v>0.43</v>
      </c>
      <c r="G748" s="5">
        <v>3.4</v>
      </c>
      <c r="H748" s="6">
        <v>3454</v>
      </c>
      <c r="I748" s="6">
        <f t="shared" si="11"/>
        <v>2414346</v>
      </c>
      <c r="J748" s="6"/>
      <c r="K748" s="6"/>
      <c r="L748" s="5" t="s">
        <v>6119</v>
      </c>
      <c r="M748" s="5" t="s">
        <v>6120</v>
      </c>
      <c r="N748" s="5" t="s">
        <v>6121</v>
      </c>
      <c r="O748" s="5" t="s">
        <v>6122</v>
      </c>
      <c r="P748" s="5"/>
      <c r="Q748" s="5"/>
      <c r="R748" t="s">
        <v>13706</v>
      </c>
    </row>
    <row r="749" spans="1:18">
      <c r="A749" s="5" t="s">
        <v>6127</v>
      </c>
      <c r="B749" s="5" t="s">
        <v>14983</v>
      </c>
      <c r="C749" s="5" t="s">
        <v>13088</v>
      </c>
      <c r="D749" s="12">
        <v>599</v>
      </c>
      <c r="E749" s="12">
        <v>799</v>
      </c>
      <c r="F749" s="7">
        <v>0.25</v>
      </c>
      <c r="G749" s="5">
        <v>4.3</v>
      </c>
      <c r="H749" s="6">
        <v>15790</v>
      </c>
      <c r="I749" s="6">
        <f t="shared" si="11"/>
        <v>12616210</v>
      </c>
      <c r="J749" s="6"/>
      <c r="K749" s="6"/>
      <c r="L749" s="5" t="s">
        <v>6129</v>
      </c>
      <c r="M749" s="5" t="s">
        <v>6130</v>
      </c>
      <c r="N749" s="5" t="s">
        <v>6131</v>
      </c>
      <c r="O749" s="5" t="s">
        <v>6132</v>
      </c>
      <c r="P749" s="5"/>
      <c r="Q749" s="5"/>
      <c r="R749" t="s">
        <v>13707</v>
      </c>
    </row>
    <row r="750" spans="1:18">
      <c r="A750" s="5" t="s">
        <v>6137</v>
      </c>
      <c r="B750" s="5" t="s">
        <v>14984</v>
      </c>
      <c r="C750" s="5" t="s">
        <v>13088</v>
      </c>
      <c r="D750" s="12">
        <v>949</v>
      </c>
      <c r="E750" s="12">
        <v>2000</v>
      </c>
      <c r="F750" s="7">
        <v>0.53</v>
      </c>
      <c r="G750" s="5">
        <v>3.9</v>
      </c>
      <c r="H750" s="6">
        <v>14969</v>
      </c>
      <c r="I750" s="6">
        <f t="shared" si="11"/>
        <v>29938000</v>
      </c>
      <c r="J750" s="6"/>
      <c r="K750" s="6"/>
      <c r="L750" s="5" t="s">
        <v>6140</v>
      </c>
      <c r="M750" s="5" t="s">
        <v>6141</v>
      </c>
      <c r="N750" s="5" t="s">
        <v>6142</v>
      </c>
      <c r="O750" s="5" t="s">
        <v>6143</v>
      </c>
      <c r="P750" s="5"/>
      <c r="Q750" s="5"/>
      <c r="R750" t="s">
        <v>13708</v>
      </c>
    </row>
    <row r="751" spans="1:18">
      <c r="A751" s="5" t="s">
        <v>6148</v>
      </c>
      <c r="B751" s="5" t="s">
        <v>14985</v>
      </c>
      <c r="C751" s="5" t="s">
        <v>13075</v>
      </c>
      <c r="D751" s="12">
        <v>2499</v>
      </c>
      <c r="E751" s="12">
        <v>9999</v>
      </c>
      <c r="F751" s="7">
        <v>0.75</v>
      </c>
      <c r="G751" s="5">
        <v>4.0999999999999996</v>
      </c>
      <c r="H751" s="6">
        <v>42139</v>
      </c>
      <c r="I751" s="6">
        <f t="shared" si="11"/>
        <v>421347861</v>
      </c>
      <c r="J751" s="6"/>
      <c r="K751" s="6"/>
      <c r="L751" s="5" t="s">
        <v>6150</v>
      </c>
      <c r="M751" s="5" t="s">
        <v>6151</v>
      </c>
      <c r="N751" s="5" t="s">
        <v>6152</v>
      </c>
      <c r="O751" s="5" t="s">
        <v>6153</v>
      </c>
      <c r="P751" s="5"/>
      <c r="Q751" s="5"/>
      <c r="R751" t="s">
        <v>13709</v>
      </c>
    </row>
    <row r="752" spans="1:18">
      <c r="A752" s="5" t="s">
        <v>6158</v>
      </c>
      <c r="B752" s="5" t="s">
        <v>14986</v>
      </c>
      <c r="C752" s="5" t="s">
        <v>13075</v>
      </c>
      <c r="D752" s="12">
        <v>159</v>
      </c>
      <c r="E752" s="12">
        <v>180</v>
      </c>
      <c r="F752" s="7">
        <v>0.12</v>
      </c>
      <c r="G752" s="5">
        <v>4.3</v>
      </c>
      <c r="H752" s="6">
        <v>989</v>
      </c>
      <c r="I752" s="6">
        <f t="shared" si="11"/>
        <v>178020</v>
      </c>
      <c r="J752" s="6"/>
      <c r="K752" s="6"/>
      <c r="L752" s="5" t="s">
        <v>6160</v>
      </c>
      <c r="M752" s="5" t="s">
        <v>6161</v>
      </c>
      <c r="N752" s="5" t="s">
        <v>6162</v>
      </c>
      <c r="O752" s="5" t="s">
        <v>6163</v>
      </c>
      <c r="P752" s="5"/>
      <c r="Q752" s="5"/>
      <c r="R752" t="s">
        <v>13710</v>
      </c>
    </row>
    <row r="753" spans="1:18">
      <c r="A753" s="5" t="s">
        <v>6168</v>
      </c>
      <c r="B753" s="5" t="s">
        <v>14987</v>
      </c>
      <c r="C753" s="5" t="s">
        <v>13075</v>
      </c>
      <c r="D753" s="12">
        <v>1329</v>
      </c>
      <c r="E753" s="12">
        <v>2900</v>
      </c>
      <c r="F753" s="7">
        <v>0.54</v>
      </c>
      <c r="G753" s="5">
        <v>4.5</v>
      </c>
      <c r="H753" s="6">
        <v>19624</v>
      </c>
      <c r="I753" s="6">
        <f t="shared" si="11"/>
        <v>56909600</v>
      </c>
      <c r="J753" s="6"/>
      <c r="K753" s="6"/>
      <c r="L753" s="5" t="s">
        <v>6170</v>
      </c>
      <c r="M753" s="5" t="s">
        <v>6171</v>
      </c>
      <c r="N753" s="5" t="s">
        <v>6172</v>
      </c>
      <c r="O753" s="5" t="s">
        <v>6173</v>
      </c>
      <c r="P753" s="5"/>
      <c r="Q753" s="5"/>
      <c r="R753" t="s">
        <v>13711</v>
      </c>
    </row>
    <row r="754" spans="1:18">
      <c r="A754" s="5" t="s">
        <v>6178</v>
      </c>
      <c r="B754" s="5" t="s">
        <v>14988</v>
      </c>
      <c r="C754" s="5" t="s">
        <v>13088</v>
      </c>
      <c r="D754" s="12">
        <v>570</v>
      </c>
      <c r="E754" s="12">
        <v>999</v>
      </c>
      <c r="F754" s="7">
        <v>0.43</v>
      </c>
      <c r="G754" s="5">
        <v>4.2</v>
      </c>
      <c r="H754" s="6">
        <v>3201</v>
      </c>
      <c r="I754" s="6">
        <f t="shared" si="11"/>
        <v>3197799</v>
      </c>
      <c r="J754" s="6"/>
      <c r="K754" s="6"/>
      <c r="L754" s="5" t="s">
        <v>6180</v>
      </c>
      <c r="M754" s="5" t="s">
        <v>6181</v>
      </c>
      <c r="N754" s="5" t="s">
        <v>6182</v>
      </c>
      <c r="O754" s="5" t="s">
        <v>6183</v>
      </c>
      <c r="P754" s="5"/>
      <c r="Q754" s="5"/>
      <c r="R754" t="s">
        <v>13712</v>
      </c>
    </row>
    <row r="755" spans="1:18">
      <c r="A755" s="5" t="s">
        <v>6187</v>
      </c>
      <c r="B755" s="5" t="s">
        <v>14989</v>
      </c>
      <c r="C755" s="5" t="s">
        <v>13075</v>
      </c>
      <c r="D755" s="12">
        <v>899</v>
      </c>
      <c r="E755" s="12">
        <v>1999</v>
      </c>
      <c r="F755" s="7">
        <v>0.55000000000000004</v>
      </c>
      <c r="G755" s="5">
        <v>4.0999999999999996</v>
      </c>
      <c r="H755" s="6">
        <v>30469</v>
      </c>
      <c r="I755" s="6">
        <f t="shared" si="11"/>
        <v>60907531</v>
      </c>
      <c r="J755" s="6"/>
      <c r="K755" s="6"/>
      <c r="L755" s="5" t="s">
        <v>6190</v>
      </c>
      <c r="M755" s="5" t="s">
        <v>6191</v>
      </c>
      <c r="N755" s="5" t="s">
        <v>6192</v>
      </c>
      <c r="O755" s="5" t="s">
        <v>6193</v>
      </c>
      <c r="P755" s="5"/>
      <c r="Q755" s="5"/>
      <c r="R755" t="s">
        <v>13713</v>
      </c>
    </row>
    <row r="756" spans="1:18">
      <c r="A756" s="5" t="s">
        <v>6198</v>
      </c>
      <c r="B756" s="5" t="s">
        <v>14990</v>
      </c>
      <c r="C756" s="5" t="s">
        <v>13088</v>
      </c>
      <c r="D756" s="12">
        <v>449</v>
      </c>
      <c r="E756" s="12">
        <v>999</v>
      </c>
      <c r="F756" s="7">
        <v>0.55000000000000004</v>
      </c>
      <c r="G756" s="5">
        <v>4.4000000000000004</v>
      </c>
      <c r="H756" s="6">
        <v>9940</v>
      </c>
      <c r="I756" s="6">
        <f t="shared" si="11"/>
        <v>9930060</v>
      </c>
      <c r="J756" s="6"/>
      <c r="K756" s="6"/>
      <c r="L756" s="5" t="s">
        <v>6201</v>
      </c>
      <c r="M756" s="5" t="s">
        <v>6202</v>
      </c>
      <c r="N756" s="5" t="s">
        <v>6203</v>
      </c>
      <c r="O756" s="5" t="s">
        <v>6204</v>
      </c>
      <c r="P756" s="5"/>
      <c r="Q756" s="5"/>
      <c r="R756" t="s">
        <v>13714</v>
      </c>
    </row>
    <row r="757" spans="1:18">
      <c r="A757" s="5" t="s">
        <v>6209</v>
      </c>
      <c r="B757" s="5" t="s">
        <v>14991</v>
      </c>
      <c r="C757" s="5" t="s">
        <v>13088</v>
      </c>
      <c r="D757" s="12">
        <v>549</v>
      </c>
      <c r="E757" s="12">
        <v>999</v>
      </c>
      <c r="F757" s="7">
        <v>0.45</v>
      </c>
      <c r="G757" s="5">
        <v>4.3</v>
      </c>
      <c r="H757" s="6">
        <v>7758</v>
      </c>
      <c r="I757" s="6">
        <f t="shared" si="11"/>
        <v>7750242</v>
      </c>
      <c r="J757" s="6"/>
      <c r="K757" s="6"/>
      <c r="L757" s="5" t="s">
        <v>6212</v>
      </c>
      <c r="M757" s="5" t="s">
        <v>6213</v>
      </c>
      <c r="N757" s="5" t="s">
        <v>6214</v>
      </c>
      <c r="O757" s="5" t="s">
        <v>6215</v>
      </c>
      <c r="P757" s="5"/>
      <c r="Q757" s="5"/>
      <c r="R757" t="s">
        <v>13715</v>
      </c>
    </row>
    <row r="758" spans="1:18">
      <c r="A758" s="5" t="s">
        <v>6220</v>
      </c>
      <c r="B758" s="5" t="s">
        <v>14992</v>
      </c>
      <c r="C758" s="5" t="s">
        <v>13088</v>
      </c>
      <c r="D758" s="12">
        <v>1529</v>
      </c>
      <c r="E758" s="12">
        <v>2399</v>
      </c>
      <c r="F758" s="7">
        <v>0.36</v>
      </c>
      <c r="G758" s="5">
        <v>4.3</v>
      </c>
      <c r="H758" s="6">
        <v>68409</v>
      </c>
      <c r="I758" s="6">
        <f t="shared" si="11"/>
        <v>164113191</v>
      </c>
      <c r="J758" s="6"/>
      <c r="K758" s="6"/>
      <c r="L758" s="5" t="s">
        <v>6222</v>
      </c>
      <c r="M758" s="5" t="s">
        <v>6223</v>
      </c>
      <c r="N758" s="5" t="s">
        <v>6224</v>
      </c>
      <c r="O758" s="5" t="s">
        <v>6225</v>
      </c>
      <c r="P758" s="5"/>
      <c r="Q758" s="5"/>
      <c r="R758" t="s">
        <v>13716</v>
      </c>
    </row>
    <row r="759" spans="1:18">
      <c r="A759" s="5" t="s">
        <v>6230</v>
      </c>
      <c r="B759" s="5" t="s">
        <v>14993</v>
      </c>
      <c r="C759" s="5" t="s">
        <v>13077</v>
      </c>
      <c r="D759" s="12">
        <v>100</v>
      </c>
      <c r="E759" s="12">
        <v>100</v>
      </c>
      <c r="F759" s="7">
        <v>0</v>
      </c>
      <c r="G759" s="5">
        <v>4.3</v>
      </c>
      <c r="H759" s="6">
        <v>3095</v>
      </c>
      <c r="I759" s="6">
        <f t="shared" si="11"/>
        <v>309500</v>
      </c>
      <c r="J759" s="6"/>
      <c r="K759" s="6"/>
      <c r="L759" s="5" t="s">
        <v>6233</v>
      </c>
      <c r="M759" s="5" t="s">
        <v>6234</v>
      </c>
      <c r="N759" s="5" t="s">
        <v>6235</v>
      </c>
      <c r="O759" s="5" t="s">
        <v>6236</v>
      </c>
      <c r="P759" s="5"/>
      <c r="Q759" s="5"/>
      <c r="R759" t="s">
        <v>13717</v>
      </c>
    </row>
    <row r="760" spans="1:18">
      <c r="A760" s="5" t="s">
        <v>6241</v>
      </c>
      <c r="B760" s="5" t="s">
        <v>14994</v>
      </c>
      <c r="C760" s="5" t="s">
        <v>13088</v>
      </c>
      <c r="D760" s="12">
        <v>299</v>
      </c>
      <c r="E760" s="12">
        <v>1499</v>
      </c>
      <c r="F760" s="7">
        <v>0.8</v>
      </c>
      <c r="G760" s="5">
        <v>4.2</v>
      </c>
      <c r="H760" s="6">
        <v>903</v>
      </c>
      <c r="I760" s="6">
        <f t="shared" si="11"/>
        <v>1353597</v>
      </c>
      <c r="J760" s="6"/>
      <c r="K760" s="6"/>
      <c r="L760" s="5" t="s">
        <v>6243</v>
      </c>
      <c r="M760" s="5" t="s">
        <v>6244</v>
      </c>
      <c r="N760" s="5" t="s">
        <v>6245</v>
      </c>
      <c r="O760" s="5" t="s">
        <v>6246</v>
      </c>
      <c r="P760" s="5"/>
      <c r="Q760" s="5"/>
      <c r="R760" t="s">
        <v>13718</v>
      </c>
    </row>
    <row r="761" spans="1:18">
      <c r="A761" s="5" t="s">
        <v>6251</v>
      </c>
      <c r="B761" s="5" t="s">
        <v>14995</v>
      </c>
      <c r="C761" s="5" t="s">
        <v>13088</v>
      </c>
      <c r="D761" s="12">
        <v>1295</v>
      </c>
      <c r="E761" s="12">
        <v>1795</v>
      </c>
      <c r="F761" s="7">
        <v>0.28000000000000003</v>
      </c>
      <c r="G761" s="5">
        <v>4.0999999999999996</v>
      </c>
      <c r="H761" s="6">
        <v>25771</v>
      </c>
      <c r="I761" s="6">
        <f t="shared" si="11"/>
        <v>46258945</v>
      </c>
      <c r="J761" s="6"/>
      <c r="K761" s="6"/>
      <c r="L761" s="5" t="s">
        <v>6253</v>
      </c>
      <c r="M761" s="5" t="s">
        <v>6254</v>
      </c>
      <c r="N761" s="5" t="s">
        <v>6255</v>
      </c>
      <c r="O761" s="5" t="s">
        <v>6256</v>
      </c>
      <c r="P761" s="5"/>
      <c r="Q761" s="5"/>
      <c r="R761" t="s">
        <v>13719</v>
      </c>
    </row>
    <row r="762" spans="1:18">
      <c r="A762" s="5" t="s">
        <v>6261</v>
      </c>
      <c r="B762" s="5" t="s">
        <v>14996</v>
      </c>
      <c r="C762" s="5" t="s">
        <v>13075</v>
      </c>
      <c r="D762" s="12">
        <v>699</v>
      </c>
      <c r="E762" s="12">
        <v>999</v>
      </c>
      <c r="F762" s="7">
        <v>0.3</v>
      </c>
      <c r="G762" s="5">
        <v>4.0999999999999996</v>
      </c>
      <c r="H762" s="6">
        <v>273189</v>
      </c>
      <c r="I762" s="6">
        <f t="shared" si="11"/>
        <v>272915811</v>
      </c>
      <c r="J762" s="6"/>
      <c r="K762" s="6"/>
      <c r="L762" s="5" t="s">
        <v>6263</v>
      </c>
      <c r="M762" s="5" t="s">
        <v>6264</v>
      </c>
      <c r="N762" s="5" t="s">
        <v>6265</v>
      </c>
      <c r="O762" s="5" t="s">
        <v>6266</v>
      </c>
      <c r="P762" s="5"/>
      <c r="Q762" s="5"/>
      <c r="R762" t="s">
        <v>13720</v>
      </c>
    </row>
    <row r="763" spans="1:18">
      <c r="A763" s="5" t="s">
        <v>6271</v>
      </c>
      <c r="B763" s="5" t="s">
        <v>14997</v>
      </c>
      <c r="C763" s="5" t="s">
        <v>13077</v>
      </c>
      <c r="D763" s="12">
        <v>252</v>
      </c>
      <c r="E763" s="12">
        <v>315</v>
      </c>
      <c r="F763" s="7">
        <v>0.2</v>
      </c>
      <c r="G763" s="5">
        <v>4.5</v>
      </c>
      <c r="H763" s="6">
        <v>3785</v>
      </c>
      <c r="I763" s="6">
        <f t="shared" si="11"/>
        <v>1192275</v>
      </c>
      <c r="J763" s="6"/>
      <c r="K763" s="6"/>
      <c r="L763" s="5" t="s">
        <v>6274</v>
      </c>
      <c r="M763" s="5" t="s">
        <v>6275</v>
      </c>
      <c r="N763" s="5" t="s">
        <v>6276</v>
      </c>
      <c r="O763" s="5" t="s">
        <v>6277</v>
      </c>
      <c r="P763" s="5"/>
      <c r="Q763" s="5"/>
      <c r="R763" t="s">
        <v>13721</v>
      </c>
    </row>
    <row r="764" spans="1:18">
      <c r="A764" s="5" t="s">
        <v>6282</v>
      </c>
      <c r="B764" s="5" t="s">
        <v>14998</v>
      </c>
      <c r="C764" s="5" t="s">
        <v>13075</v>
      </c>
      <c r="D764" s="12">
        <v>190</v>
      </c>
      <c r="E764" s="12">
        <v>220</v>
      </c>
      <c r="F764" s="7">
        <v>0.14000000000000001</v>
      </c>
      <c r="G764" s="5">
        <v>4.4000000000000004</v>
      </c>
      <c r="H764" s="6">
        <v>2866</v>
      </c>
      <c r="I764" s="6">
        <f t="shared" si="11"/>
        <v>630520</v>
      </c>
      <c r="J764" s="6"/>
      <c r="K764" s="6"/>
      <c r="L764" s="5" t="s">
        <v>6284</v>
      </c>
      <c r="M764" s="5" t="s">
        <v>6285</v>
      </c>
      <c r="N764" s="5" t="s">
        <v>6286</v>
      </c>
      <c r="O764" s="5" t="s">
        <v>6287</v>
      </c>
      <c r="P764" s="5"/>
      <c r="Q764" s="5"/>
      <c r="R764" t="s">
        <v>13722</v>
      </c>
    </row>
    <row r="765" spans="1:18">
      <c r="A765" s="5" t="s">
        <v>6292</v>
      </c>
      <c r="B765" s="5" t="s">
        <v>14999</v>
      </c>
      <c r="C765" s="5" t="s">
        <v>13088</v>
      </c>
      <c r="D765" s="12">
        <v>1299</v>
      </c>
      <c r="E765" s="12">
        <v>1599</v>
      </c>
      <c r="F765" s="7">
        <v>0.19</v>
      </c>
      <c r="G765" s="5">
        <v>4.3</v>
      </c>
      <c r="H765" s="6">
        <v>27223</v>
      </c>
      <c r="I765" s="6">
        <f t="shared" si="11"/>
        <v>43529577</v>
      </c>
      <c r="J765" s="6"/>
      <c r="K765" s="6"/>
      <c r="L765" s="5" t="s">
        <v>6294</v>
      </c>
      <c r="M765" s="5" t="s">
        <v>6295</v>
      </c>
      <c r="N765" s="5" t="s">
        <v>6296</v>
      </c>
      <c r="O765" s="5" t="s">
        <v>6297</v>
      </c>
      <c r="P765" s="5"/>
      <c r="Q765" s="5"/>
      <c r="R765" t="s">
        <v>13723</v>
      </c>
    </row>
    <row r="766" spans="1:18">
      <c r="A766" s="5" t="s">
        <v>6302</v>
      </c>
      <c r="B766" s="5" t="s">
        <v>15000</v>
      </c>
      <c r="C766" s="5" t="s">
        <v>13088</v>
      </c>
      <c r="D766" s="12">
        <v>729</v>
      </c>
      <c r="E766" s="12">
        <v>1650</v>
      </c>
      <c r="F766" s="7">
        <v>0.56000000000000005</v>
      </c>
      <c r="G766" s="5">
        <v>4.3</v>
      </c>
      <c r="H766" s="6">
        <v>82356</v>
      </c>
      <c r="I766" s="6">
        <f t="shared" si="11"/>
        <v>135887400</v>
      </c>
      <c r="J766" s="6"/>
      <c r="K766" s="6"/>
      <c r="L766" s="5" t="s">
        <v>6304</v>
      </c>
      <c r="M766" s="5" t="s">
        <v>6305</v>
      </c>
      <c r="N766" s="5" t="s">
        <v>6306</v>
      </c>
      <c r="O766" s="5" t="s">
        <v>6307</v>
      </c>
      <c r="P766" s="5"/>
      <c r="Q766" s="5"/>
      <c r="R766" t="s">
        <v>13724</v>
      </c>
    </row>
    <row r="767" spans="1:18">
      <c r="A767" s="5" t="s">
        <v>6312</v>
      </c>
      <c r="B767" s="5" t="s">
        <v>15001</v>
      </c>
      <c r="C767" s="5" t="s">
        <v>13077</v>
      </c>
      <c r="D767" s="12">
        <v>480</v>
      </c>
      <c r="E767" s="12">
        <v>600</v>
      </c>
      <c r="F767" s="7">
        <v>0.2</v>
      </c>
      <c r="G767" s="5">
        <v>4.3</v>
      </c>
      <c r="H767" s="6">
        <v>5719</v>
      </c>
      <c r="I767" s="6">
        <f t="shared" si="11"/>
        <v>3431400</v>
      </c>
      <c r="J767" s="6"/>
      <c r="K767" s="6"/>
      <c r="L767" s="5" t="s">
        <v>6315</v>
      </c>
      <c r="M767" s="5" t="s">
        <v>6316</v>
      </c>
      <c r="N767" s="5" t="s">
        <v>6317</v>
      </c>
      <c r="O767" s="5" t="s">
        <v>6318</v>
      </c>
      <c r="P767" s="5"/>
      <c r="Q767" s="5"/>
      <c r="R767" t="s">
        <v>13725</v>
      </c>
    </row>
    <row r="768" spans="1:18">
      <c r="A768" s="5" t="s">
        <v>4122</v>
      </c>
      <c r="B768" s="5" t="s">
        <v>14799</v>
      </c>
      <c r="C768" s="5" t="s">
        <v>13075</v>
      </c>
      <c r="D768" s="12">
        <v>1799</v>
      </c>
      <c r="E768" s="12">
        <v>6990</v>
      </c>
      <c r="F768" s="7">
        <v>0.74</v>
      </c>
      <c r="G768" s="5">
        <v>4</v>
      </c>
      <c r="H768" s="6">
        <v>26880</v>
      </c>
      <c r="I768" s="6">
        <f t="shared" si="11"/>
        <v>187891200</v>
      </c>
      <c r="J768" s="6"/>
      <c r="K768" s="6"/>
      <c r="L768" s="5" t="s">
        <v>4124</v>
      </c>
      <c r="M768" s="5" t="s">
        <v>4125</v>
      </c>
      <c r="N768" s="5" t="s">
        <v>4126</v>
      </c>
      <c r="O768" s="5" t="s">
        <v>4127</v>
      </c>
      <c r="P768" s="5"/>
      <c r="Q768" s="5"/>
      <c r="R768" t="s">
        <v>13523</v>
      </c>
    </row>
    <row r="769" spans="1:18">
      <c r="A769" s="5" t="s">
        <v>6326</v>
      </c>
      <c r="B769" s="5" t="s">
        <v>15002</v>
      </c>
      <c r="C769" s="5" t="s">
        <v>13088</v>
      </c>
      <c r="D769" s="12">
        <v>999</v>
      </c>
      <c r="E769" s="12">
        <v>2499</v>
      </c>
      <c r="F769" s="7">
        <v>0.6</v>
      </c>
      <c r="G769" s="5">
        <v>4.3</v>
      </c>
      <c r="H769" s="6">
        <v>1690</v>
      </c>
      <c r="I769" s="6">
        <f t="shared" si="11"/>
        <v>4223310</v>
      </c>
      <c r="J769" s="6"/>
      <c r="K769" s="6"/>
      <c r="L769" s="5" t="s">
        <v>6328</v>
      </c>
      <c r="M769" s="5" t="s">
        <v>6329</v>
      </c>
      <c r="N769" s="5" t="s">
        <v>6330</v>
      </c>
      <c r="O769" s="5" t="s">
        <v>6331</v>
      </c>
      <c r="P769" s="5"/>
      <c r="Q769" s="5"/>
      <c r="R769" t="s">
        <v>13726</v>
      </c>
    </row>
    <row r="770" spans="1:18">
      <c r="A770" s="5" t="s">
        <v>272</v>
      </c>
      <c r="B770" s="5" t="s">
        <v>14395</v>
      </c>
      <c r="C770" s="5" t="s">
        <v>13088</v>
      </c>
      <c r="D770" s="12">
        <v>299</v>
      </c>
      <c r="E770" s="12">
        <v>399</v>
      </c>
      <c r="F770" s="7">
        <v>0.25</v>
      </c>
      <c r="G770" s="5">
        <v>4</v>
      </c>
      <c r="H770" s="6">
        <v>2766</v>
      </c>
      <c r="I770" s="6">
        <f t="shared" ref="I770:I833" si="12">PRODUCT(E770,H770)</f>
        <v>1103634</v>
      </c>
      <c r="J770" s="6"/>
      <c r="K770" s="6"/>
      <c r="L770" s="5" t="s">
        <v>274</v>
      </c>
      <c r="M770" s="5" t="s">
        <v>275</v>
      </c>
      <c r="N770" s="5" t="s">
        <v>276</v>
      </c>
      <c r="O770" s="5" t="s">
        <v>277</v>
      </c>
      <c r="P770" s="5"/>
      <c r="Q770" s="5"/>
      <c r="R770" t="s">
        <v>13119</v>
      </c>
    </row>
    <row r="771" spans="1:18">
      <c r="A771" s="5" t="s">
        <v>6338</v>
      </c>
      <c r="B771" s="5" t="s">
        <v>15003</v>
      </c>
      <c r="C771" s="5" t="s">
        <v>13088</v>
      </c>
      <c r="D771" s="12">
        <v>238</v>
      </c>
      <c r="E771" s="12">
        <v>699</v>
      </c>
      <c r="F771" s="7">
        <v>0.66</v>
      </c>
      <c r="G771" s="5">
        <v>4.4000000000000004</v>
      </c>
      <c r="H771" s="6">
        <v>8372</v>
      </c>
      <c r="I771" s="6">
        <f t="shared" si="12"/>
        <v>5852028</v>
      </c>
      <c r="J771" s="6"/>
      <c r="K771" s="6"/>
      <c r="L771" s="5" t="s">
        <v>6341</v>
      </c>
      <c r="M771" s="5" t="s">
        <v>6342</v>
      </c>
      <c r="N771" s="5" t="s">
        <v>6343</v>
      </c>
      <c r="O771" s="5" t="s">
        <v>6344</v>
      </c>
      <c r="P771" s="5"/>
      <c r="Q771" s="5"/>
      <c r="R771" t="s">
        <v>13727</v>
      </c>
    </row>
    <row r="772" spans="1:18">
      <c r="A772" s="5" t="s">
        <v>6349</v>
      </c>
      <c r="B772" s="5" t="s">
        <v>15004</v>
      </c>
      <c r="C772" s="5" t="s">
        <v>13088</v>
      </c>
      <c r="D772" s="12">
        <v>1349</v>
      </c>
      <c r="E772" s="12">
        <v>2198</v>
      </c>
      <c r="F772" s="7">
        <v>0.39</v>
      </c>
      <c r="G772" s="5">
        <v>4</v>
      </c>
      <c r="H772" s="6">
        <v>7113</v>
      </c>
      <c r="I772" s="6">
        <f t="shared" si="12"/>
        <v>15634374</v>
      </c>
      <c r="J772" s="6"/>
      <c r="K772" s="6"/>
      <c r="L772" s="5" t="s">
        <v>6351</v>
      </c>
      <c r="M772" s="5" t="s">
        <v>6352</v>
      </c>
      <c r="N772" s="5" t="s">
        <v>6353</v>
      </c>
      <c r="O772" s="5" t="s">
        <v>6354</v>
      </c>
      <c r="P772" s="5"/>
      <c r="Q772" s="5"/>
      <c r="R772" t="s">
        <v>13728</v>
      </c>
    </row>
    <row r="773" spans="1:18">
      <c r="A773" s="5" t="s">
        <v>292</v>
      </c>
      <c r="B773" s="5" t="s">
        <v>14397</v>
      </c>
      <c r="C773" s="5" t="s">
        <v>13088</v>
      </c>
      <c r="D773" s="12">
        <v>299</v>
      </c>
      <c r="E773" s="12">
        <v>999</v>
      </c>
      <c r="F773" s="7">
        <v>0.7</v>
      </c>
      <c r="G773" s="5">
        <v>4.3</v>
      </c>
      <c r="H773" s="6">
        <v>20850</v>
      </c>
      <c r="I773" s="6">
        <f t="shared" si="12"/>
        <v>20829150</v>
      </c>
      <c r="J773" s="6"/>
      <c r="K773" s="6"/>
      <c r="L773" s="5" t="s">
        <v>294</v>
      </c>
      <c r="M773" s="5" t="s">
        <v>295</v>
      </c>
      <c r="N773" s="5" t="s">
        <v>296</v>
      </c>
      <c r="O773" s="5" t="s">
        <v>297</v>
      </c>
      <c r="P773" s="5"/>
      <c r="Q773" s="5"/>
      <c r="R773" t="s">
        <v>13121</v>
      </c>
    </row>
    <row r="774" spans="1:18">
      <c r="A774" s="5" t="s">
        <v>6360</v>
      </c>
      <c r="B774" s="5" t="s">
        <v>15005</v>
      </c>
      <c r="C774" s="5" t="s">
        <v>13088</v>
      </c>
      <c r="D774" s="12">
        <v>199</v>
      </c>
      <c r="E774" s="12">
        <v>499</v>
      </c>
      <c r="F774" s="7">
        <v>0.6</v>
      </c>
      <c r="G774" s="5">
        <v>3.3</v>
      </c>
      <c r="H774" s="6">
        <v>2804</v>
      </c>
      <c r="I774" s="6">
        <f t="shared" si="12"/>
        <v>1399196</v>
      </c>
      <c r="J774" s="6"/>
      <c r="K774" s="6"/>
      <c r="L774" s="5" t="s">
        <v>6362</v>
      </c>
      <c r="M774" s="5" t="s">
        <v>6363</v>
      </c>
      <c r="N774" s="5" t="s">
        <v>6364</v>
      </c>
      <c r="O774" s="5" t="s">
        <v>6365</v>
      </c>
      <c r="P774" s="5"/>
      <c r="Q774" s="5"/>
      <c r="R774" t="s">
        <v>13729</v>
      </c>
    </row>
    <row r="775" spans="1:18">
      <c r="A775" s="5" t="s">
        <v>6370</v>
      </c>
      <c r="B775" s="5" t="s">
        <v>15006</v>
      </c>
      <c r="C775" s="5" t="s">
        <v>13075</v>
      </c>
      <c r="D775" s="12">
        <v>1999</v>
      </c>
      <c r="E775" s="12">
        <v>9999</v>
      </c>
      <c r="F775" s="7">
        <v>0.8</v>
      </c>
      <c r="G775" s="5">
        <v>3.7</v>
      </c>
      <c r="H775" s="6">
        <v>1986</v>
      </c>
      <c r="I775" s="6">
        <f t="shared" si="12"/>
        <v>19858014</v>
      </c>
      <c r="J775" s="6"/>
      <c r="K775" s="6"/>
      <c r="L775" s="5" t="s">
        <v>5296</v>
      </c>
      <c r="M775" s="5" t="s">
        <v>6372</v>
      </c>
      <c r="N775" s="5" t="s">
        <v>6373</v>
      </c>
      <c r="O775" s="5" t="s">
        <v>6374</v>
      </c>
      <c r="P775" s="5"/>
      <c r="Q775" s="5"/>
      <c r="R775" t="s">
        <v>13730</v>
      </c>
    </row>
    <row r="776" spans="1:18">
      <c r="A776" s="5" t="s">
        <v>6379</v>
      </c>
      <c r="B776" s="5" t="s">
        <v>14816</v>
      </c>
      <c r="C776" s="5" t="s">
        <v>13075</v>
      </c>
      <c r="D776" s="12">
        <v>99</v>
      </c>
      <c r="E776" s="12">
        <v>499</v>
      </c>
      <c r="F776" s="7">
        <v>0.8</v>
      </c>
      <c r="G776" s="5">
        <v>4.0999999999999996</v>
      </c>
      <c r="H776" s="6">
        <v>2451</v>
      </c>
      <c r="I776" s="6">
        <f t="shared" si="12"/>
        <v>1223049</v>
      </c>
      <c r="J776" s="6"/>
      <c r="K776" s="6"/>
      <c r="L776" s="5" t="s">
        <v>3496</v>
      </c>
      <c r="M776" s="5" t="s">
        <v>6381</v>
      </c>
      <c r="N776" s="5" t="s">
        <v>6382</v>
      </c>
      <c r="O776" s="5" t="s">
        <v>6383</v>
      </c>
      <c r="P776" s="5"/>
      <c r="Q776" s="5"/>
      <c r="R776" t="s">
        <v>13540</v>
      </c>
    </row>
    <row r="777" spans="1:18">
      <c r="A777" s="5" t="s">
        <v>6388</v>
      </c>
      <c r="B777" s="5" t="s">
        <v>15007</v>
      </c>
      <c r="C777" s="5" t="s">
        <v>13088</v>
      </c>
      <c r="D777" s="12">
        <v>499</v>
      </c>
      <c r="E777" s="12">
        <v>1000</v>
      </c>
      <c r="F777" s="7">
        <v>0.5</v>
      </c>
      <c r="G777" s="5">
        <v>5</v>
      </c>
      <c r="H777" s="6">
        <v>23</v>
      </c>
      <c r="I777" s="6">
        <f t="shared" si="12"/>
        <v>23000</v>
      </c>
      <c r="J777" s="6"/>
      <c r="K777" s="6"/>
      <c r="L777" s="5" t="s">
        <v>6390</v>
      </c>
      <c r="M777" s="5" t="s">
        <v>6391</v>
      </c>
      <c r="N777" s="5" t="s">
        <v>6392</v>
      </c>
      <c r="O777" s="5" t="s">
        <v>6393</v>
      </c>
      <c r="P777" s="5"/>
      <c r="Q777" s="5"/>
      <c r="R777" t="s">
        <v>13731</v>
      </c>
    </row>
    <row r="778" spans="1:18">
      <c r="A778" s="5" t="s">
        <v>6398</v>
      </c>
      <c r="B778" s="5" t="s">
        <v>15008</v>
      </c>
      <c r="C778" s="5" t="s">
        <v>13088</v>
      </c>
      <c r="D778" s="12">
        <v>1792</v>
      </c>
      <c r="E778" s="12">
        <v>3500</v>
      </c>
      <c r="F778" s="7">
        <v>0.49</v>
      </c>
      <c r="G778" s="5">
        <v>4.5</v>
      </c>
      <c r="H778" s="6">
        <v>26194</v>
      </c>
      <c r="I778" s="6">
        <f t="shared" si="12"/>
        <v>91679000</v>
      </c>
      <c r="J778" s="6"/>
      <c r="K778" s="6"/>
      <c r="L778" s="5" t="s">
        <v>6401</v>
      </c>
      <c r="M778" s="5" t="s">
        <v>6402</v>
      </c>
      <c r="N778" s="5" t="s">
        <v>6403</v>
      </c>
      <c r="O778" s="5" t="s">
        <v>6404</v>
      </c>
      <c r="P778" s="5"/>
      <c r="Q778" s="5"/>
      <c r="R778" t="s">
        <v>13732</v>
      </c>
    </row>
    <row r="779" spans="1:18">
      <c r="A779" s="5" t="s">
        <v>6409</v>
      </c>
      <c r="B779" s="5" t="s">
        <v>15009</v>
      </c>
      <c r="C779" s="5" t="s">
        <v>13088</v>
      </c>
      <c r="D779" s="12">
        <v>3299</v>
      </c>
      <c r="E779" s="12">
        <v>4100</v>
      </c>
      <c r="F779" s="7">
        <v>0.2</v>
      </c>
      <c r="G779" s="5">
        <v>3.9</v>
      </c>
      <c r="H779" s="6">
        <v>15783</v>
      </c>
      <c r="I779" s="6">
        <f t="shared" si="12"/>
        <v>64710300</v>
      </c>
      <c r="J779" s="6"/>
      <c r="K779" s="6"/>
      <c r="L779" s="5" t="s">
        <v>6412</v>
      </c>
      <c r="M779" s="5" t="s">
        <v>6413</v>
      </c>
      <c r="N779" s="5" t="s">
        <v>6414</v>
      </c>
      <c r="O779" s="5" t="s">
        <v>6415</v>
      </c>
      <c r="P779" s="5"/>
      <c r="Q779" s="5"/>
      <c r="R779" t="s">
        <v>13733</v>
      </c>
    </row>
    <row r="780" spans="1:18">
      <c r="A780" s="5" t="s">
        <v>6420</v>
      </c>
      <c r="B780" s="5" t="s">
        <v>14997</v>
      </c>
      <c r="C780" s="5" t="s">
        <v>13077</v>
      </c>
      <c r="D780" s="12">
        <v>125</v>
      </c>
      <c r="E780" s="12">
        <v>180</v>
      </c>
      <c r="F780" s="7">
        <v>0.31</v>
      </c>
      <c r="G780" s="5">
        <v>4.4000000000000004</v>
      </c>
      <c r="H780" s="6">
        <v>8053</v>
      </c>
      <c r="I780" s="6">
        <f t="shared" si="12"/>
        <v>1449540</v>
      </c>
      <c r="J780" s="6"/>
      <c r="K780" s="6"/>
      <c r="L780" s="5" t="s">
        <v>6422</v>
      </c>
      <c r="M780" s="5" t="s">
        <v>6423</v>
      </c>
      <c r="N780" s="5" t="s">
        <v>6424</v>
      </c>
      <c r="O780" s="5" t="s">
        <v>6425</v>
      </c>
      <c r="P780" s="5"/>
      <c r="Q780" s="5"/>
      <c r="R780" t="s">
        <v>13721</v>
      </c>
    </row>
    <row r="781" spans="1:18">
      <c r="A781" s="5" t="s">
        <v>6430</v>
      </c>
      <c r="B781" s="5" t="s">
        <v>15010</v>
      </c>
      <c r="C781" s="5" t="s">
        <v>13088</v>
      </c>
      <c r="D781" s="12">
        <v>399</v>
      </c>
      <c r="E781" s="12">
        <v>1190</v>
      </c>
      <c r="F781" s="7">
        <v>0.66</v>
      </c>
      <c r="G781" s="5">
        <v>4.0999999999999996</v>
      </c>
      <c r="H781" s="6">
        <v>2809</v>
      </c>
      <c r="I781" s="6">
        <f t="shared" si="12"/>
        <v>3342710</v>
      </c>
      <c r="J781" s="6"/>
      <c r="K781" s="6"/>
      <c r="L781" s="5" t="s">
        <v>6432</v>
      </c>
      <c r="M781" s="5" t="s">
        <v>6433</v>
      </c>
      <c r="N781" s="5" t="s">
        <v>6434</v>
      </c>
      <c r="O781" s="5" t="s">
        <v>6435</v>
      </c>
      <c r="P781" s="5"/>
      <c r="Q781" s="5"/>
      <c r="R781" t="s">
        <v>13734</v>
      </c>
    </row>
    <row r="782" spans="1:18">
      <c r="A782" s="5" t="s">
        <v>6440</v>
      </c>
      <c r="B782" s="5" t="s">
        <v>15011</v>
      </c>
      <c r="C782" s="5" t="s">
        <v>13075</v>
      </c>
      <c r="D782" s="12">
        <v>1199</v>
      </c>
      <c r="E782" s="12">
        <v>7999</v>
      </c>
      <c r="F782" s="7">
        <v>0.85</v>
      </c>
      <c r="G782" s="5">
        <v>3.6</v>
      </c>
      <c r="H782" s="6">
        <v>25910</v>
      </c>
      <c r="I782" s="6">
        <f t="shared" si="12"/>
        <v>207254090</v>
      </c>
      <c r="J782" s="6"/>
      <c r="K782" s="6"/>
      <c r="L782" s="5" t="s">
        <v>6442</v>
      </c>
      <c r="M782" s="5" t="s">
        <v>6443</v>
      </c>
      <c r="N782" s="5" t="s">
        <v>6444</v>
      </c>
      <c r="O782" s="5" t="s">
        <v>6445</v>
      </c>
      <c r="P782" s="5"/>
      <c r="Q782" s="5"/>
      <c r="R782" t="s">
        <v>13735</v>
      </c>
    </row>
    <row r="783" spans="1:18">
      <c r="A783" s="5" t="s">
        <v>6450</v>
      </c>
      <c r="B783" s="5" t="s">
        <v>15012</v>
      </c>
      <c r="C783" s="5" t="s">
        <v>13088</v>
      </c>
      <c r="D783" s="12">
        <v>235</v>
      </c>
      <c r="E783" s="12">
        <v>1599</v>
      </c>
      <c r="F783" s="7">
        <v>0.85</v>
      </c>
      <c r="G783" s="5">
        <v>3.8</v>
      </c>
      <c r="H783" s="6">
        <v>1173</v>
      </c>
      <c r="I783" s="6">
        <f t="shared" si="12"/>
        <v>1875627</v>
      </c>
      <c r="J783" s="6"/>
      <c r="K783" s="6"/>
      <c r="L783" s="5" t="s">
        <v>6452</v>
      </c>
      <c r="M783" s="5" t="s">
        <v>6453</v>
      </c>
      <c r="N783" s="5" t="s">
        <v>6454</v>
      </c>
      <c r="O783" s="5" t="s">
        <v>6455</v>
      </c>
      <c r="P783" s="5"/>
      <c r="Q783" s="5"/>
      <c r="R783" t="s">
        <v>13736</v>
      </c>
    </row>
    <row r="784" spans="1:18">
      <c r="A784" s="5" t="s">
        <v>6460</v>
      </c>
      <c r="B784" s="5" t="s">
        <v>15013</v>
      </c>
      <c r="C784" s="5" t="s">
        <v>13088</v>
      </c>
      <c r="D784" s="12">
        <v>549</v>
      </c>
      <c r="E784" s="12">
        <v>1999</v>
      </c>
      <c r="F784" s="7">
        <v>0.73</v>
      </c>
      <c r="G784" s="5">
        <v>3.6</v>
      </c>
      <c r="H784" s="6">
        <v>6422</v>
      </c>
      <c r="I784" s="6">
        <f t="shared" si="12"/>
        <v>12837578</v>
      </c>
      <c r="J784" s="6"/>
      <c r="K784" s="6"/>
      <c r="L784" s="5" t="s">
        <v>6462</v>
      </c>
      <c r="M784" s="5" t="s">
        <v>6463</v>
      </c>
      <c r="N784" s="5" t="s">
        <v>6464</v>
      </c>
      <c r="O784" s="5" t="s">
        <v>6465</v>
      </c>
      <c r="P784" s="5"/>
      <c r="Q784" s="5"/>
      <c r="R784" t="s">
        <v>13737</v>
      </c>
    </row>
    <row r="785" spans="1:18">
      <c r="A785" s="5" t="s">
        <v>6470</v>
      </c>
      <c r="B785" s="5" t="s">
        <v>15014</v>
      </c>
      <c r="C785" s="5" t="s">
        <v>13088</v>
      </c>
      <c r="D785" s="12">
        <v>89</v>
      </c>
      <c r="E785" s="12">
        <v>99</v>
      </c>
      <c r="F785" s="7">
        <v>0.1</v>
      </c>
      <c r="G785" s="5">
        <v>4.2</v>
      </c>
      <c r="H785" s="6">
        <v>241</v>
      </c>
      <c r="I785" s="6">
        <f t="shared" si="12"/>
        <v>23859</v>
      </c>
      <c r="J785" s="6"/>
      <c r="K785" s="6"/>
      <c r="L785" s="5" t="s">
        <v>6472</v>
      </c>
      <c r="M785" s="5" t="s">
        <v>6473</v>
      </c>
      <c r="N785" s="5" t="s">
        <v>6474</v>
      </c>
      <c r="O785" s="5" t="s">
        <v>6475</v>
      </c>
      <c r="P785" s="5"/>
      <c r="Q785" s="5"/>
      <c r="R785" t="s">
        <v>13738</v>
      </c>
    </row>
    <row r="786" spans="1:18">
      <c r="A786" s="5" t="s">
        <v>282</v>
      </c>
      <c r="B786" s="5" t="s">
        <v>14396</v>
      </c>
      <c r="C786" s="5" t="s">
        <v>13088</v>
      </c>
      <c r="D786" s="12">
        <v>970</v>
      </c>
      <c r="E786" s="12">
        <v>1999</v>
      </c>
      <c r="F786" s="7">
        <v>0.51</v>
      </c>
      <c r="G786" s="5">
        <v>4.4000000000000004</v>
      </c>
      <c r="H786" s="6">
        <v>184</v>
      </c>
      <c r="I786" s="6">
        <f t="shared" si="12"/>
        <v>367816</v>
      </c>
      <c r="J786" s="6"/>
      <c r="K786" s="6"/>
      <c r="L786" s="5" t="s">
        <v>284</v>
      </c>
      <c r="M786" s="5" t="s">
        <v>285</v>
      </c>
      <c r="N786" s="5" t="s">
        <v>286</v>
      </c>
      <c r="O786" s="5" t="s">
        <v>287</v>
      </c>
      <c r="P786" s="5"/>
      <c r="Q786" s="5"/>
      <c r="R786" t="s">
        <v>13120</v>
      </c>
    </row>
    <row r="787" spans="1:18">
      <c r="A787" s="5" t="s">
        <v>6482</v>
      </c>
      <c r="B787" s="5" t="s">
        <v>15015</v>
      </c>
      <c r="C787" s="5" t="s">
        <v>13075</v>
      </c>
      <c r="D787" s="12">
        <v>1299</v>
      </c>
      <c r="E787" s="12">
        <v>2999</v>
      </c>
      <c r="F787" s="7">
        <v>0.56999999999999995</v>
      </c>
      <c r="G787" s="5">
        <v>3.8</v>
      </c>
      <c r="H787" s="6">
        <v>14629</v>
      </c>
      <c r="I787" s="6">
        <f t="shared" si="12"/>
        <v>43872371</v>
      </c>
      <c r="J787" s="6"/>
      <c r="K787" s="6"/>
      <c r="L787" s="5" t="s">
        <v>6484</v>
      </c>
      <c r="M787" s="5" t="s">
        <v>6485</v>
      </c>
      <c r="N787" s="5" t="s">
        <v>6486</v>
      </c>
      <c r="O787" s="5" t="s">
        <v>6487</v>
      </c>
      <c r="P787" s="5"/>
      <c r="Q787" s="5"/>
      <c r="R787" t="s">
        <v>13739</v>
      </c>
    </row>
    <row r="788" spans="1:18">
      <c r="A788" s="5" t="s">
        <v>6492</v>
      </c>
      <c r="B788" s="5" t="s">
        <v>15016</v>
      </c>
      <c r="C788" s="5" t="s">
        <v>13088</v>
      </c>
      <c r="D788" s="12">
        <v>230</v>
      </c>
      <c r="E788" s="12">
        <v>999</v>
      </c>
      <c r="F788" s="7">
        <v>0.77</v>
      </c>
      <c r="G788" s="5">
        <v>4.2</v>
      </c>
      <c r="H788" s="6">
        <v>1528</v>
      </c>
      <c r="I788" s="6">
        <f t="shared" si="12"/>
        <v>1526472</v>
      </c>
      <c r="J788" s="6"/>
      <c r="K788" s="6"/>
      <c r="L788" s="5" t="s">
        <v>6494</v>
      </c>
      <c r="M788" s="5" t="s">
        <v>6495</v>
      </c>
      <c r="N788" s="5" t="s">
        <v>6496</v>
      </c>
      <c r="O788" s="5" t="s">
        <v>6497</v>
      </c>
      <c r="P788" s="5"/>
      <c r="Q788" s="5"/>
      <c r="R788" t="s">
        <v>13740</v>
      </c>
    </row>
    <row r="789" spans="1:18">
      <c r="A789" s="5" t="s">
        <v>6502</v>
      </c>
      <c r="B789" s="5" t="s">
        <v>15017</v>
      </c>
      <c r="C789" s="5" t="s">
        <v>13075</v>
      </c>
      <c r="D789" s="12">
        <v>119</v>
      </c>
      <c r="E789" s="12">
        <v>499</v>
      </c>
      <c r="F789" s="7">
        <v>0.76</v>
      </c>
      <c r="G789" s="5">
        <v>4.3</v>
      </c>
      <c r="H789" s="6">
        <v>15032</v>
      </c>
      <c r="I789" s="6">
        <f t="shared" si="12"/>
        <v>7500968</v>
      </c>
      <c r="J789" s="6"/>
      <c r="K789" s="6"/>
      <c r="L789" s="5" t="s">
        <v>6505</v>
      </c>
      <c r="M789" s="5" t="s">
        <v>6506</v>
      </c>
      <c r="N789" s="5" t="s">
        <v>6507</v>
      </c>
      <c r="O789" s="5" t="s">
        <v>6508</v>
      </c>
      <c r="P789" s="5"/>
      <c r="Q789" s="5"/>
      <c r="R789" t="s">
        <v>13741</v>
      </c>
    </row>
    <row r="790" spans="1:18">
      <c r="A790" s="5" t="s">
        <v>6513</v>
      </c>
      <c r="B790" s="5" t="s">
        <v>15018</v>
      </c>
      <c r="C790" s="5" t="s">
        <v>13075</v>
      </c>
      <c r="D790" s="12">
        <v>449</v>
      </c>
      <c r="E790" s="12">
        <v>800</v>
      </c>
      <c r="F790" s="7">
        <v>0.44</v>
      </c>
      <c r="G790" s="5">
        <v>4.4000000000000004</v>
      </c>
      <c r="H790" s="6">
        <v>69585</v>
      </c>
      <c r="I790" s="6">
        <f t="shared" si="12"/>
        <v>55668000</v>
      </c>
      <c r="J790" s="6"/>
      <c r="K790" s="6"/>
      <c r="L790" s="5" t="s">
        <v>6516</v>
      </c>
      <c r="M790" s="5" t="s">
        <v>6517</v>
      </c>
      <c r="N790" s="5" t="s">
        <v>6518</v>
      </c>
      <c r="O790" s="5" t="s">
        <v>6519</v>
      </c>
      <c r="P790" s="5"/>
      <c r="Q790" s="5"/>
      <c r="R790" t="s">
        <v>13742</v>
      </c>
    </row>
    <row r="791" spans="1:18">
      <c r="A791" s="5" t="s">
        <v>6524</v>
      </c>
      <c r="B791" s="5" t="s">
        <v>15019</v>
      </c>
      <c r="C791" s="5" t="s">
        <v>13075</v>
      </c>
      <c r="D791" s="12">
        <v>1699</v>
      </c>
      <c r="E791" s="12">
        <v>3495</v>
      </c>
      <c r="F791" s="7">
        <v>0.51</v>
      </c>
      <c r="G791" s="5">
        <v>4.0999999999999996</v>
      </c>
      <c r="H791" s="6">
        <v>14371</v>
      </c>
      <c r="I791" s="6">
        <f t="shared" si="12"/>
        <v>50226645</v>
      </c>
      <c r="J791" s="6"/>
      <c r="K791" s="6"/>
      <c r="L791" s="5" t="s">
        <v>6527</v>
      </c>
      <c r="M791" s="5" t="s">
        <v>6528</v>
      </c>
      <c r="N791" s="5" t="s">
        <v>6529</v>
      </c>
      <c r="O791" s="5" t="s">
        <v>6530</v>
      </c>
      <c r="P791" s="5"/>
      <c r="Q791" s="5"/>
      <c r="R791" t="s">
        <v>13743</v>
      </c>
    </row>
    <row r="792" spans="1:18">
      <c r="A792" s="5" t="s">
        <v>6535</v>
      </c>
      <c r="B792" s="5" t="s">
        <v>15020</v>
      </c>
      <c r="C792" s="5" t="s">
        <v>13077</v>
      </c>
      <c r="D792" s="12">
        <v>561</v>
      </c>
      <c r="E792" s="12">
        <v>720</v>
      </c>
      <c r="F792" s="7">
        <v>0.22</v>
      </c>
      <c r="G792" s="5">
        <v>4.4000000000000004</v>
      </c>
      <c r="H792" s="6">
        <v>3182</v>
      </c>
      <c r="I792" s="6">
        <f t="shared" si="12"/>
        <v>2291040</v>
      </c>
      <c r="J792" s="6"/>
      <c r="K792" s="6"/>
      <c r="L792" s="5" t="s">
        <v>6537</v>
      </c>
      <c r="M792" s="5" t="s">
        <v>6538</v>
      </c>
      <c r="N792" s="5" t="s">
        <v>6539</v>
      </c>
      <c r="O792" s="5" t="s">
        <v>6540</v>
      </c>
      <c r="P792" s="5"/>
      <c r="Q792" s="5"/>
      <c r="R792" t="s">
        <v>13744</v>
      </c>
    </row>
    <row r="793" spans="1:18">
      <c r="A793" s="5" t="s">
        <v>6545</v>
      </c>
      <c r="B793" s="5" t="s">
        <v>15021</v>
      </c>
      <c r="C793" s="5" t="s">
        <v>13088</v>
      </c>
      <c r="D793" s="12">
        <v>289</v>
      </c>
      <c r="E793" s="12">
        <v>590</v>
      </c>
      <c r="F793" s="7">
        <v>0.51</v>
      </c>
      <c r="G793" s="5">
        <v>4.4000000000000004</v>
      </c>
      <c r="H793" s="6">
        <v>25886</v>
      </c>
      <c r="I793" s="6">
        <f t="shared" si="12"/>
        <v>15272740</v>
      </c>
      <c r="J793" s="6"/>
      <c r="K793" s="6"/>
      <c r="L793" s="5" t="s">
        <v>6547</v>
      </c>
      <c r="M793" s="5" t="s">
        <v>6548</v>
      </c>
      <c r="N793" s="5" t="s">
        <v>6549</v>
      </c>
      <c r="O793" s="5" t="s">
        <v>6550</v>
      </c>
      <c r="P793" s="5"/>
      <c r="Q793" s="5"/>
      <c r="R793" t="s">
        <v>13745</v>
      </c>
    </row>
    <row r="794" spans="1:18">
      <c r="A794" s="5" t="s">
        <v>6555</v>
      </c>
      <c r="B794" s="5" t="s">
        <v>15022</v>
      </c>
      <c r="C794" s="5" t="s">
        <v>13088</v>
      </c>
      <c r="D794" s="12">
        <v>599</v>
      </c>
      <c r="E794" s="12">
        <v>1999</v>
      </c>
      <c r="F794" s="7">
        <v>0.7</v>
      </c>
      <c r="G794" s="5">
        <v>4.4000000000000004</v>
      </c>
      <c r="H794" s="6">
        <v>4736</v>
      </c>
      <c r="I794" s="6">
        <f t="shared" si="12"/>
        <v>9467264</v>
      </c>
      <c r="J794" s="6"/>
      <c r="K794" s="6"/>
      <c r="L794" s="5" t="s">
        <v>6557</v>
      </c>
      <c r="M794" s="5" t="s">
        <v>6558</v>
      </c>
      <c r="N794" s="5" t="s">
        <v>6559</v>
      </c>
      <c r="O794" s="5" t="s">
        <v>6560</v>
      </c>
      <c r="P794" s="5"/>
      <c r="Q794" s="5"/>
      <c r="R794" t="s">
        <v>13746</v>
      </c>
    </row>
    <row r="795" spans="1:18">
      <c r="A795" s="5" t="s">
        <v>6565</v>
      </c>
      <c r="B795" s="5" t="s">
        <v>15023</v>
      </c>
      <c r="C795" s="5" t="s">
        <v>13088</v>
      </c>
      <c r="D795" s="12">
        <v>5599</v>
      </c>
      <c r="E795" s="12">
        <v>7350</v>
      </c>
      <c r="F795" s="7">
        <v>0.24</v>
      </c>
      <c r="G795" s="5">
        <v>4.4000000000000004</v>
      </c>
      <c r="H795" s="6">
        <v>73005</v>
      </c>
      <c r="I795" s="6">
        <f t="shared" si="12"/>
        <v>536586750</v>
      </c>
      <c r="J795" s="6"/>
      <c r="K795" s="6"/>
      <c r="L795" s="5" t="s">
        <v>6567</v>
      </c>
      <c r="M795" s="5" t="s">
        <v>6568</v>
      </c>
      <c r="N795" s="5" t="s">
        <v>6569</v>
      </c>
      <c r="O795" s="5" t="s">
        <v>6570</v>
      </c>
      <c r="P795" s="5"/>
      <c r="Q795" s="5"/>
      <c r="R795" t="s">
        <v>13747</v>
      </c>
    </row>
    <row r="796" spans="1:18">
      <c r="A796" s="5" t="s">
        <v>6575</v>
      </c>
      <c r="B796" s="5" t="s">
        <v>15024</v>
      </c>
      <c r="C796" s="5" t="s">
        <v>13088</v>
      </c>
      <c r="D796" s="12">
        <v>1990</v>
      </c>
      <c r="E796" s="12">
        <v>2595</v>
      </c>
      <c r="F796" s="7">
        <v>0.23</v>
      </c>
      <c r="G796" s="5">
        <v>4.3</v>
      </c>
      <c r="H796" s="6">
        <v>20398</v>
      </c>
      <c r="I796" s="6">
        <f t="shared" si="12"/>
        <v>52932810</v>
      </c>
      <c r="J796" s="6"/>
      <c r="K796" s="6"/>
      <c r="L796" s="5" t="s">
        <v>6578</v>
      </c>
      <c r="M796" s="5" t="s">
        <v>6579</v>
      </c>
      <c r="N796" s="5" t="s">
        <v>6580</v>
      </c>
      <c r="O796" s="5" t="s">
        <v>6581</v>
      </c>
      <c r="P796" s="5"/>
      <c r="Q796" s="5"/>
      <c r="R796" t="s">
        <v>13748</v>
      </c>
    </row>
    <row r="797" spans="1:18">
      <c r="A797" s="5" t="s">
        <v>6585</v>
      </c>
      <c r="B797" s="5" t="s">
        <v>15025</v>
      </c>
      <c r="C797" s="5" t="s">
        <v>13088</v>
      </c>
      <c r="D797" s="12">
        <v>499</v>
      </c>
      <c r="E797" s="12">
        <v>799</v>
      </c>
      <c r="F797" s="7">
        <v>0.38</v>
      </c>
      <c r="G797" s="5">
        <v>4.3</v>
      </c>
      <c r="H797" s="6">
        <v>2125</v>
      </c>
      <c r="I797" s="6">
        <f t="shared" si="12"/>
        <v>1697875</v>
      </c>
      <c r="J797" s="6"/>
      <c r="K797" s="6"/>
      <c r="L797" s="5" t="s">
        <v>6587</v>
      </c>
      <c r="M797" s="5" t="s">
        <v>6588</v>
      </c>
      <c r="N797" s="5" t="s">
        <v>6589</v>
      </c>
      <c r="O797" s="5" t="s">
        <v>6590</v>
      </c>
      <c r="P797" s="5"/>
      <c r="Q797" s="5"/>
      <c r="R797" t="s">
        <v>13749</v>
      </c>
    </row>
    <row r="798" spans="1:18">
      <c r="A798" s="5" t="s">
        <v>6595</v>
      </c>
      <c r="B798" s="5" t="s">
        <v>15026</v>
      </c>
      <c r="C798" s="5" t="s">
        <v>13088</v>
      </c>
      <c r="D798" s="12">
        <v>449</v>
      </c>
      <c r="E798" s="12">
        <v>999</v>
      </c>
      <c r="F798" s="7">
        <v>0.55000000000000004</v>
      </c>
      <c r="G798" s="5">
        <v>4.3</v>
      </c>
      <c r="H798" s="6">
        <v>11330</v>
      </c>
      <c r="I798" s="6">
        <f t="shared" si="12"/>
        <v>11318670</v>
      </c>
      <c r="J798" s="6"/>
      <c r="K798" s="6"/>
      <c r="L798" s="5" t="s">
        <v>6597</v>
      </c>
      <c r="M798" s="5" t="s">
        <v>6598</v>
      </c>
      <c r="N798" s="5" t="s">
        <v>6599</v>
      </c>
      <c r="O798" s="5" t="s">
        <v>6600</v>
      </c>
      <c r="P798" s="5"/>
      <c r="Q798" s="5"/>
      <c r="R798" t="s">
        <v>13750</v>
      </c>
    </row>
    <row r="799" spans="1:18">
      <c r="A799" s="5" t="s">
        <v>6604</v>
      </c>
      <c r="B799" s="5" t="s">
        <v>15027</v>
      </c>
      <c r="C799" s="5" t="s">
        <v>13088</v>
      </c>
      <c r="D799" s="12">
        <v>999</v>
      </c>
      <c r="E799" s="12">
        <v>1999</v>
      </c>
      <c r="F799" s="7">
        <v>0.5</v>
      </c>
      <c r="G799" s="5">
        <v>4.2</v>
      </c>
      <c r="H799" s="6">
        <v>27441</v>
      </c>
      <c r="I799" s="6">
        <f t="shared" si="12"/>
        <v>54854559</v>
      </c>
      <c r="J799" s="6"/>
      <c r="K799" s="6"/>
      <c r="L799" s="5" t="s">
        <v>6607</v>
      </c>
      <c r="M799" s="5" t="s">
        <v>6608</v>
      </c>
      <c r="N799" s="5" t="s">
        <v>6609</v>
      </c>
      <c r="O799" s="5" t="s">
        <v>6610</v>
      </c>
      <c r="P799" s="5"/>
      <c r="Q799" s="5"/>
      <c r="R799" t="s">
        <v>13751</v>
      </c>
    </row>
    <row r="800" spans="1:18">
      <c r="A800" s="5" t="s">
        <v>6615</v>
      </c>
      <c r="B800" s="5" t="s">
        <v>15028</v>
      </c>
      <c r="C800" s="5" t="s">
        <v>13088</v>
      </c>
      <c r="D800" s="12">
        <v>69</v>
      </c>
      <c r="E800" s="12">
        <v>299</v>
      </c>
      <c r="F800" s="7">
        <v>0.77</v>
      </c>
      <c r="G800" s="5">
        <v>4.3</v>
      </c>
      <c r="H800" s="6">
        <v>255</v>
      </c>
      <c r="I800" s="6">
        <f t="shared" si="12"/>
        <v>76245</v>
      </c>
      <c r="J800" s="6"/>
      <c r="K800" s="6"/>
      <c r="L800" s="5" t="s">
        <v>6617</v>
      </c>
      <c r="M800" s="5" t="s">
        <v>6618</v>
      </c>
      <c r="N800" s="5" t="s">
        <v>6619</v>
      </c>
      <c r="O800" s="5" t="s">
        <v>6620</v>
      </c>
      <c r="P800" s="5"/>
      <c r="Q800" s="5"/>
      <c r="R800" t="s">
        <v>13752</v>
      </c>
    </row>
    <row r="801" spans="1:18">
      <c r="A801" s="5" t="s">
        <v>6625</v>
      </c>
      <c r="B801" s="5" t="s">
        <v>15029</v>
      </c>
      <c r="C801" s="5" t="s">
        <v>13088</v>
      </c>
      <c r="D801" s="12">
        <v>899</v>
      </c>
      <c r="E801" s="12">
        <v>1499</v>
      </c>
      <c r="F801" s="7">
        <v>0.4</v>
      </c>
      <c r="G801" s="5">
        <v>4.2</v>
      </c>
      <c r="H801" s="6">
        <v>23174</v>
      </c>
      <c r="I801" s="6">
        <f t="shared" si="12"/>
        <v>34737826</v>
      </c>
      <c r="J801" s="6"/>
      <c r="K801" s="6"/>
      <c r="L801" s="5" t="s">
        <v>6627</v>
      </c>
      <c r="M801" s="5" t="s">
        <v>6628</v>
      </c>
      <c r="N801" s="5" t="s">
        <v>6629</v>
      </c>
      <c r="O801" s="5" t="s">
        <v>6630</v>
      </c>
      <c r="P801" s="5"/>
      <c r="Q801" s="5"/>
      <c r="R801" t="s">
        <v>13753</v>
      </c>
    </row>
    <row r="802" spans="1:18">
      <c r="A802" s="5" t="s">
        <v>6635</v>
      </c>
      <c r="B802" s="5" t="s">
        <v>15030</v>
      </c>
      <c r="C802" s="5" t="s">
        <v>13076</v>
      </c>
      <c r="D802" s="12">
        <v>478</v>
      </c>
      <c r="E802" s="12">
        <v>699</v>
      </c>
      <c r="F802" s="7">
        <v>0.32</v>
      </c>
      <c r="G802" s="5">
        <v>3.8</v>
      </c>
      <c r="H802" s="6">
        <v>20218</v>
      </c>
      <c r="I802" s="6">
        <f t="shared" si="12"/>
        <v>14132382</v>
      </c>
      <c r="J802" s="6"/>
      <c r="K802" s="6"/>
      <c r="L802" s="5" t="s">
        <v>6637</v>
      </c>
      <c r="M802" s="5" t="s">
        <v>6638</v>
      </c>
      <c r="N802" s="5" t="s">
        <v>6639</v>
      </c>
      <c r="O802" s="5" t="s">
        <v>6640</v>
      </c>
      <c r="P802" s="5"/>
      <c r="Q802" s="5"/>
      <c r="R802" t="s">
        <v>13754</v>
      </c>
    </row>
    <row r="803" spans="1:18">
      <c r="A803" s="5" t="s">
        <v>6645</v>
      </c>
      <c r="B803" s="5" t="s">
        <v>15031</v>
      </c>
      <c r="C803" s="5" t="s">
        <v>13088</v>
      </c>
      <c r="D803" s="12">
        <v>1399</v>
      </c>
      <c r="E803" s="12">
        <v>2490</v>
      </c>
      <c r="F803" s="7">
        <v>0.44</v>
      </c>
      <c r="G803" s="5">
        <v>4.3</v>
      </c>
      <c r="H803" s="6">
        <v>11074</v>
      </c>
      <c r="I803" s="6">
        <f t="shared" si="12"/>
        <v>27574260</v>
      </c>
      <c r="J803" s="6"/>
      <c r="K803" s="6"/>
      <c r="L803" s="5" t="s">
        <v>6648</v>
      </c>
      <c r="M803" s="5" t="s">
        <v>6649</v>
      </c>
      <c r="N803" s="5" t="s">
        <v>6650</v>
      </c>
      <c r="O803" s="5" t="s">
        <v>6651</v>
      </c>
      <c r="P803" s="5"/>
      <c r="Q803" s="5"/>
      <c r="R803" t="s">
        <v>13755</v>
      </c>
    </row>
    <row r="804" spans="1:18">
      <c r="A804" s="5" t="s">
        <v>302</v>
      </c>
      <c r="B804" s="5" t="s">
        <v>14398</v>
      </c>
      <c r="C804" s="5" t="s">
        <v>13088</v>
      </c>
      <c r="D804" s="12">
        <v>199</v>
      </c>
      <c r="E804" s="12">
        <v>750</v>
      </c>
      <c r="F804" s="7">
        <v>0.73</v>
      </c>
      <c r="G804" s="5">
        <v>4.5</v>
      </c>
      <c r="H804" s="6">
        <v>74976</v>
      </c>
      <c r="I804" s="6">
        <f t="shared" si="12"/>
        <v>56232000</v>
      </c>
      <c r="J804" s="6"/>
      <c r="K804" s="6"/>
      <c r="L804" s="5" t="s">
        <v>304</v>
      </c>
      <c r="M804" s="5" t="s">
        <v>305</v>
      </c>
      <c r="N804" s="5" t="s">
        <v>306</v>
      </c>
      <c r="O804" s="5" t="s">
        <v>307</v>
      </c>
      <c r="P804" s="5"/>
      <c r="Q804" s="5"/>
      <c r="R804" t="s">
        <v>13122</v>
      </c>
    </row>
    <row r="805" spans="1:18">
      <c r="A805" s="5" t="s">
        <v>6658</v>
      </c>
      <c r="B805" s="5" t="s">
        <v>15032</v>
      </c>
      <c r="C805" s="5" t="s">
        <v>13088</v>
      </c>
      <c r="D805" s="12">
        <v>149</v>
      </c>
      <c r="E805" s="12">
        <v>499</v>
      </c>
      <c r="F805" s="7">
        <v>0.7</v>
      </c>
      <c r="G805" s="5">
        <v>4.0999999999999996</v>
      </c>
      <c r="H805" s="6">
        <v>25607</v>
      </c>
      <c r="I805" s="6">
        <f t="shared" si="12"/>
        <v>12777893</v>
      </c>
      <c r="J805" s="6"/>
      <c r="K805" s="6"/>
      <c r="L805" s="5" t="s">
        <v>6661</v>
      </c>
      <c r="M805" s="5" t="s">
        <v>6662</v>
      </c>
      <c r="N805" s="5" t="s">
        <v>6663</v>
      </c>
      <c r="O805" s="5" t="s">
        <v>6664</v>
      </c>
      <c r="P805" s="5"/>
      <c r="Q805" s="5"/>
      <c r="R805" t="s">
        <v>13756</v>
      </c>
    </row>
    <row r="806" spans="1:18">
      <c r="A806" s="5" t="s">
        <v>6669</v>
      </c>
      <c r="B806" s="5" t="s">
        <v>15033</v>
      </c>
      <c r="C806" s="5" t="s">
        <v>13075</v>
      </c>
      <c r="D806" s="12">
        <v>1799</v>
      </c>
      <c r="E806" s="12">
        <v>4990</v>
      </c>
      <c r="F806" s="7">
        <v>0.64</v>
      </c>
      <c r="G806" s="5">
        <v>4.2</v>
      </c>
      <c r="H806" s="6">
        <v>41226</v>
      </c>
      <c r="I806" s="6">
        <f t="shared" si="12"/>
        <v>205717740</v>
      </c>
      <c r="J806" s="6"/>
      <c r="K806" s="6"/>
      <c r="L806" s="5" t="s">
        <v>6671</v>
      </c>
      <c r="M806" s="5" t="s">
        <v>6672</v>
      </c>
      <c r="N806" s="5" t="s">
        <v>6673</v>
      </c>
      <c r="O806" s="5" t="s">
        <v>6674</v>
      </c>
      <c r="P806" s="5"/>
      <c r="Q806" s="5"/>
      <c r="R806" t="s">
        <v>13757</v>
      </c>
    </row>
    <row r="807" spans="1:18">
      <c r="A807" s="5" t="s">
        <v>6679</v>
      </c>
      <c r="B807" s="5" t="s">
        <v>15034</v>
      </c>
      <c r="C807" s="5" t="s">
        <v>13078</v>
      </c>
      <c r="D807" s="12">
        <v>425</v>
      </c>
      <c r="E807" s="12">
        <v>999</v>
      </c>
      <c r="F807" s="7">
        <v>0.56999999999999995</v>
      </c>
      <c r="G807" s="5">
        <v>4</v>
      </c>
      <c r="H807" s="6">
        <v>2581</v>
      </c>
      <c r="I807" s="6">
        <f t="shared" si="12"/>
        <v>2578419</v>
      </c>
      <c r="J807" s="6"/>
      <c r="K807" s="6"/>
      <c r="L807" s="5" t="s">
        <v>6682</v>
      </c>
      <c r="M807" s="5" t="s">
        <v>6683</v>
      </c>
      <c r="N807" s="5" t="s">
        <v>6684</v>
      </c>
      <c r="O807" s="5" t="s">
        <v>6685</v>
      </c>
      <c r="P807" s="5"/>
      <c r="Q807" s="5"/>
      <c r="R807" t="s">
        <v>13758</v>
      </c>
    </row>
    <row r="808" spans="1:18">
      <c r="A808" s="5" t="s">
        <v>6690</v>
      </c>
      <c r="B808" s="5" t="s">
        <v>15035</v>
      </c>
      <c r="C808" s="5" t="s">
        <v>13075</v>
      </c>
      <c r="D808" s="12">
        <v>999</v>
      </c>
      <c r="E808" s="12">
        <v>2490</v>
      </c>
      <c r="F808" s="7">
        <v>0.6</v>
      </c>
      <c r="G808" s="5">
        <v>4.0999999999999996</v>
      </c>
      <c r="H808" s="6">
        <v>18331</v>
      </c>
      <c r="I808" s="6">
        <f t="shared" si="12"/>
        <v>45644190</v>
      </c>
      <c r="J808" s="6"/>
      <c r="K808" s="6"/>
      <c r="L808" s="5" t="s">
        <v>6692</v>
      </c>
      <c r="M808" s="5" t="s">
        <v>6693</v>
      </c>
      <c r="N808" s="5" t="s">
        <v>6694</v>
      </c>
      <c r="O808" s="5" t="s">
        <v>6695</v>
      </c>
      <c r="P808" s="5"/>
      <c r="Q808" s="5"/>
      <c r="R808" t="s">
        <v>13759</v>
      </c>
    </row>
    <row r="809" spans="1:18">
      <c r="A809" s="5" t="s">
        <v>6700</v>
      </c>
      <c r="B809" s="5" t="s">
        <v>15036</v>
      </c>
      <c r="C809" s="5" t="s">
        <v>13088</v>
      </c>
      <c r="D809" s="12">
        <v>378</v>
      </c>
      <c r="E809" s="12">
        <v>999</v>
      </c>
      <c r="F809" s="7">
        <v>0.62</v>
      </c>
      <c r="G809" s="5">
        <v>4.0999999999999996</v>
      </c>
      <c r="H809" s="6">
        <v>1779</v>
      </c>
      <c r="I809" s="6">
        <f t="shared" si="12"/>
        <v>1777221</v>
      </c>
      <c r="J809" s="6"/>
      <c r="K809" s="6"/>
      <c r="L809" s="5" t="s">
        <v>6702</v>
      </c>
      <c r="M809" s="5" t="s">
        <v>6703</v>
      </c>
      <c r="N809" s="5" t="s">
        <v>6704</v>
      </c>
      <c r="O809" s="5" t="s">
        <v>6705</v>
      </c>
      <c r="P809" s="5"/>
      <c r="Q809" s="5"/>
      <c r="R809" t="s">
        <v>13760</v>
      </c>
    </row>
    <row r="810" spans="1:18">
      <c r="A810" s="5" t="s">
        <v>6710</v>
      </c>
      <c r="B810" s="5" t="s">
        <v>15037</v>
      </c>
      <c r="C810" s="5" t="s">
        <v>13077</v>
      </c>
      <c r="D810" s="12">
        <v>99</v>
      </c>
      <c r="E810" s="12">
        <v>99</v>
      </c>
      <c r="F810" s="7">
        <v>0</v>
      </c>
      <c r="G810" s="5">
        <v>4.3</v>
      </c>
      <c r="H810" s="6">
        <v>388</v>
      </c>
      <c r="I810" s="6">
        <f t="shared" si="12"/>
        <v>38412</v>
      </c>
      <c r="J810" s="6"/>
      <c r="K810" s="6"/>
      <c r="L810" s="5" t="s">
        <v>6713</v>
      </c>
      <c r="M810" s="5" t="s">
        <v>6714</v>
      </c>
      <c r="N810" s="5" t="s">
        <v>6715</v>
      </c>
      <c r="O810" s="5" t="s">
        <v>6716</v>
      </c>
      <c r="P810" s="5"/>
      <c r="Q810" s="5"/>
      <c r="R810" t="s">
        <v>13761</v>
      </c>
    </row>
    <row r="811" spans="1:18">
      <c r="A811" s="5" t="s">
        <v>6721</v>
      </c>
      <c r="B811" s="5" t="s">
        <v>15038</v>
      </c>
      <c r="C811" s="5" t="s">
        <v>13088</v>
      </c>
      <c r="D811" s="12">
        <v>1499</v>
      </c>
      <c r="E811" s="12">
        <v>2999</v>
      </c>
      <c r="F811" s="7">
        <v>0.5</v>
      </c>
      <c r="G811" s="5">
        <v>4.5</v>
      </c>
      <c r="H811" s="6">
        <v>8656</v>
      </c>
      <c r="I811" s="6">
        <f t="shared" si="12"/>
        <v>25959344</v>
      </c>
      <c r="J811" s="6"/>
      <c r="K811" s="6"/>
      <c r="L811" s="5" t="s">
        <v>6723</v>
      </c>
      <c r="M811" s="5" t="s">
        <v>6724</v>
      </c>
      <c r="N811" s="5" t="s">
        <v>6725</v>
      </c>
      <c r="O811" s="5" t="s">
        <v>6726</v>
      </c>
      <c r="P811" s="5"/>
      <c r="Q811" s="5"/>
      <c r="R811" t="s">
        <v>13762</v>
      </c>
    </row>
    <row r="812" spans="1:18">
      <c r="A812" s="5" t="s">
        <v>6731</v>
      </c>
      <c r="B812" s="5" t="s">
        <v>15039</v>
      </c>
      <c r="C812" s="5" t="s">
        <v>13088</v>
      </c>
      <c r="D812" s="12">
        <v>1815</v>
      </c>
      <c r="E812" s="12">
        <v>3100</v>
      </c>
      <c r="F812" s="7">
        <v>0.41</v>
      </c>
      <c r="G812" s="5">
        <v>4.5</v>
      </c>
      <c r="H812" s="6">
        <v>92925</v>
      </c>
      <c r="I812" s="6">
        <f t="shared" si="12"/>
        <v>288067500</v>
      </c>
      <c r="J812" s="6"/>
      <c r="K812" s="6"/>
      <c r="L812" s="5" t="s">
        <v>6734</v>
      </c>
      <c r="M812" s="5" t="s">
        <v>6735</v>
      </c>
      <c r="N812" s="5" t="s">
        <v>6736</v>
      </c>
      <c r="O812" s="5" t="s">
        <v>6737</v>
      </c>
      <c r="P812" s="5"/>
      <c r="Q812" s="5"/>
      <c r="R812" t="s">
        <v>13763</v>
      </c>
    </row>
    <row r="813" spans="1:18">
      <c r="A813" s="5" t="s">
        <v>6742</v>
      </c>
      <c r="B813" s="5" t="s">
        <v>15040</v>
      </c>
      <c r="C813" s="5" t="s">
        <v>13077</v>
      </c>
      <c r="D813" s="12">
        <v>67</v>
      </c>
      <c r="E813" s="12">
        <v>75</v>
      </c>
      <c r="F813" s="7">
        <v>0.11</v>
      </c>
      <c r="G813" s="5">
        <v>4.0999999999999996</v>
      </c>
      <c r="H813" s="6">
        <v>1269</v>
      </c>
      <c r="I813" s="6">
        <f t="shared" si="12"/>
        <v>95175</v>
      </c>
      <c r="J813" s="6"/>
      <c r="K813" s="6"/>
      <c r="L813" s="5" t="s">
        <v>6744</v>
      </c>
      <c r="M813" s="5" t="s">
        <v>6745</v>
      </c>
      <c r="N813" s="5" t="s">
        <v>6746</v>
      </c>
      <c r="O813" s="5" t="s">
        <v>6747</v>
      </c>
      <c r="P813" s="5"/>
      <c r="Q813" s="5"/>
      <c r="R813" t="s">
        <v>13764</v>
      </c>
    </row>
    <row r="814" spans="1:18">
      <c r="A814" s="5" t="s">
        <v>6752</v>
      </c>
      <c r="B814" s="5" t="s">
        <v>15041</v>
      </c>
      <c r="C814" s="5" t="s">
        <v>13088</v>
      </c>
      <c r="D814" s="12">
        <v>1889</v>
      </c>
      <c r="E814" s="12">
        <v>2699</v>
      </c>
      <c r="F814" s="7">
        <v>0.3</v>
      </c>
      <c r="G814" s="5">
        <v>4.3</v>
      </c>
      <c r="H814" s="6">
        <v>17394</v>
      </c>
      <c r="I814" s="6">
        <f t="shared" si="12"/>
        <v>46946406</v>
      </c>
      <c r="J814" s="6"/>
      <c r="K814" s="6"/>
      <c r="L814" s="5" t="s">
        <v>6754</v>
      </c>
      <c r="M814" s="5" t="s">
        <v>6755</v>
      </c>
      <c r="N814" s="5" t="s">
        <v>6756</v>
      </c>
      <c r="O814" s="5" t="s">
        <v>6757</v>
      </c>
      <c r="P814" s="5"/>
      <c r="Q814" s="5"/>
      <c r="R814" t="s">
        <v>13765</v>
      </c>
    </row>
    <row r="815" spans="1:18">
      <c r="A815" s="5" t="s">
        <v>6762</v>
      </c>
      <c r="B815" s="5" t="s">
        <v>15042</v>
      </c>
      <c r="C815" s="5" t="s">
        <v>13075</v>
      </c>
      <c r="D815" s="12">
        <v>499</v>
      </c>
      <c r="E815" s="12">
        <v>1499</v>
      </c>
      <c r="F815" s="7">
        <v>0.67</v>
      </c>
      <c r="G815" s="5">
        <v>3.6</v>
      </c>
      <c r="H815" s="6">
        <v>9169</v>
      </c>
      <c r="I815" s="6">
        <f t="shared" si="12"/>
        <v>13744331</v>
      </c>
      <c r="J815" s="6"/>
      <c r="K815" s="6"/>
      <c r="L815" s="5" t="s">
        <v>6764</v>
      </c>
      <c r="M815" s="5" t="s">
        <v>6765</v>
      </c>
      <c r="N815" s="5" t="s">
        <v>6766</v>
      </c>
      <c r="O815" s="5" t="s">
        <v>6767</v>
      </c>
      <c r="P815" s="5"/>
      <c r="Q815" s="5"/>
      <c r="R815" t="s">
        <v>13766</v>
      </c>
    </row>
    <row r="816" spans="1:18">
      <c r="A816" s="5" t="s">
        <v>6772</v>
      </c>
      <c r="B816" s="5" t="s">
        <v>15043</v>
      </c>
      <c r="C816" s="5" t="s">
        <v>13088</v>
      </c>
      <c r="D816" s="12">
        <v>499</v>
      </c>
      <c r="E816" s="12">
        <v>999</v>
      </c>
      <c r="F816" s="7">
        <v>0.5</v>
      </c>
      <c r="G816" s="5">
        <v>4.4000000000000004</v>
      </c>
      <c r="H816" s="6">
        <v>1030</v>
      </c>
      <c r="I816" s="6">
        <f t="shared" si="12"/>
        <v>1028970</v>
      </c>
      <c r="J816" s="6"/>
      <c r="K816" s="6"/>
      <c r="L816" s="5" t="s">
        <v>6774</v>
      </c>
      <c r="M816" s="5" t="s">
        <v>6775</v>
      </c>
      <c r="N816" s="5" t="s">
        <v>6776</v>
      </c>
      <c r="O816" s="5" t="s">
        <v>6777</v>
      </c>
      <c r="P816" s="5"/>
      <c r="Q816" s="5"/>
      <c r="R816" t="s">
        <v>13767</v>
      </c>
    </row>
    <row r="817" spans="1:18">
      <c r="A817" s="5" t="s">
        <v>6782</v>
      </c>
      <c r="B817" s="5" t="s">
        <v>15044</v>
      </c>
      <c r="C817" s="5" t="s">
        <v>13088</v>
      </c>
      <c r="D817" s="12">
        <v>5799</v>
      </c>
      <c r="E817" s="12">
        <v>7999</v>
      </c>
      <c r="F817" s="7">
        <v>0.28000000000000003</v>
      </c>
      <c r="G817" s="5">
        <v>4.5</v>
      </c>
      <c r="H817" s="6">
        <v>50273</v>
      </c>
      <c r="I817" s="6">
        <f t="shared" si="12"/>
        <v>402133727</v>
      </c>
      <c r="J817" s="6"/>
      <c r="K817" s="6"/>
      <c r="L817" s="5" t="s">
        <v>6784</v>
      </c>
      <c r="M817" s="5" t="s">
        <v>6785</v>
      </c>
      <c r="N817" s="5" t="s">
        <v>6786</v>
      </c>
      <c r="O817" s="5" t="s">
        <v>6787</v>
      </c>
      <c r="P817" s="5"/>
      <c r="Q817" s="5"/>
      <c r="R817" t="s">
        <v>13768</v>
      </c>
    </row>
    <row r="818" spans="1:18">
      <c r="A818" s="5" t="s">
        <v>6792</v>
      </c>
      <c r="B818" s="5" t="s">
        <v>15045</v>
      </c>
      <c r="C818" s="5" t="s">
        <v>13075</v>
      </c>
      <c r="D818" s="12">
        <v>499</v>
      </c>
      <c r="E818" s="12">
        <v>799</v>
      </c>
      <c r="F818" s="7">
        <v>0.38</v>
      </c>
      <c r="G818" s="5">
        <v>3.9</v>
      </c>
      <c r="H818" s="6">
        <v>6742</v>
      </c>
      <c r="I818" s="6">
        <f t="shared" si="12"/>
        <v>5386858</v>
      </c>
      <c r="J818" s="6"/>
      <c r="K818" s="6"/>
      <c r="L818" s="5" t="s">
        <v>6795</v>
      </c>
      <c r="M818" s="5" t="s">
        <v>6796</v>
      </c>
      <c r="N818" s="5" t="s">
        <v>6797</v>
      </c>
      <c r="O818" s="5" t="s">
        <v>6798</v>
      </c>
      <c r="P818" s="5"/>
      <c r="Q818" s="5"/>
      <c r="R818" t="s">
        <v>13769</v>
      </c>
    </row>
    <row r="819" spans="1:18">
      <c r="A819" s="5" t="s">
        <v>6803</v>
      </c>
      <c r="B819" s="5" t="s">
        <v>15046</v>
      </c>
      <c r="C819" s="5" t="s">
        <v>13088</v>
      </c>
      <c r="D819" s="12">
        <v>249</v>
      </c>
      <c r="E819" s="12">
        <v>600</v>
      </c>
      <c r="F819" s="7">
        <v>0.59</v>
      </c>
      <c r="G819" s="5">
        <v>4</v>
      </c>
      <c r="H819" s="6">
        <v>1208</v>
      </c>
      <c r="I819" s="6">
        <f t="shared" si="12"/>
        <v>724800</v>
      </c>
      <c r="J819" s="6"/>
      <c r="K819" s="6"/>
      <c r="L819" s="5" t="s">
        <v>6805</v>
      </c>
      <c r="M819" s="5" t="s">
        <v>6806</v>
      </c>
      <c r="N819" s="5" t="s">
        <v>6807</v>
      </c>
      <c r="O819" s="5" t="s">
        <v>6808</v>
      </c>
      <c r="P819" s="5"/>
      <c r="Q819" s="5"/>
      <c r="R819" t="s">
        <v>13770</v>
      </c>
    </row>
    <row r="820" spans="1:18">
      <c r="A820" s="5" t="s">
        <v>312</v>
      </c>
      <c r="B820" s="5" t="s">
        <v>14399</v>
      </c>
      <c r="C820" s="5" t="s">
        <v>13088</v>
      </c>
      <c r="D820" s="12">
        <v>179</v>
      </c>
      <c r="E820" s="12">
        <v>499</v>
      </c>
      <c r="F820" s="7">
        <v>0.64</v>
      </c>
      <c r="G820" s="5">
        <v>4</v>
      </c>
      <c r="H820" s="6">
        <v>1933</v>
      </c>
      <c r="I820" s="6">
        <f t="shared" si="12"/>
        <v>964567</v>
      </c>
      <c r="J820" s="6"/>
      <c r="K820" s="6"/>
      <c r="L820" s="5" t="s">
        <v>314</v>
      </c>
      <c r="M820" s="5" t="s">
        <v>315</v>
      </c>
      <c r="N820" s="5" t="s">
        <v>316</v>
      </c>
      <c r="O820" s="5" t="s">
        <v>317</v>
      </c>
      <c r="P820" s="5"/>
      <c r="Q820" s="5"/>
      <c r="R820" t="s">
        <v>13123</v>
      </c>
    </row>
    <row r="821" spans="1:18">
      <c r="A821" s="5" t="s">
        <v>6814</v>
      </c>
      <c r="B821" s="5" t="s">
        <v>15047</v>
      </c>
      <c r="C821" s="5" t="s">
        <v>13088</v>
      </c>
      <c r="D821" s="12">
        <v>4449</v>
      </c>
      <c r="E821" s="12">
        <v>5734</v>
      </c>
      <c r="F821" s="7">
        <v>0.22</v>
      </c>
      <c r="G821" s="5">
        <v>4.4000000000000004</v>
      </c>
      <c r="H821" s="6">
        <v>25006</v>
      </c>
      <c r="I821" s="6">
        <f t="shared" si="12"/>
        <v>143384404</v>
      </c>
      <c r="J821" s="6"/>
      <c r="K821" s="6"/>
      <c r="L821" s="5" t="s">
        <v>6816</v>
      </c>
      <c r="M821" s="5" t="s">
        <v>6817</v>
      </c>
      <c r="N821" s="5" t="s">
        <v>6818</v>
      </c>
      <c r="O821" s="5" t="s">
        <v>6819</v>
      </c>
      <c r="P821" s="5"/>
      <c r="Q821" s="5"/>
      <c r="R821" t="s">
        <v>13771</v>
      </c>
    </row>
    <row r="822" spans="1:18">
      <c r="A822" s="5" t="s">
        <v>6823</v>
      </c>
      <c r="B822" s="5" t="s">
        <v>15048</v>
      </c>
      <c r="C822" s="5" t="s">
        <v>13088</v>
      </c>
      <c r="D822" s="12">
        <v>299</v>
      </c>
      <c r="E822" s="12">
        <v>550</v>
      </c>
      <c r="F822" s="7">
        <v>0.46</v>
      </c>
      <c r="G822" s="5">
        <v>4.5999999999999996</v>
      </c>
      <c r="H822" s="6">
        <v>33434</v>
      </c>
      <c r="I822" s="6">
        <f t="shared" si="12"/>
        <v>18388700</v>
      </c>
      <c r="J822" s="6"/>
      <c r="K822" s="6"/>
      <c r="L822" s="5" t="s">
        <v>6825</v>
      </c>
      <c r="M822" s="5" t="s">
        <v>6826</v>
      </c>
      <c r="N822" s="5" t="s">
        <v>6827</v>
      </c>
      <c r="O822" s="5" t="s">
        <v>6828</v>
      </c>
      <c r="P822" s="5"/>
      <c r="Q822" s="5"/>
      <c r="R822" t="s">
        <v>13772</v>
      </c>
    </row>
    <row r="823" spans="1:18">
      <c r="A823" s="5" t="s">
        <v>6833</v>
      </c>
      <c r="B823" s="5" t="s">
        <v>15049</v>
      </c>
      <c r="C823" s="5" t="s">
        <v>13088</v>
      </c>
      <c r="D823" s="12">
        <v>629</v>
      </c>
      <c r="E823" s="12">
        <v>1390</v>
      </c>
      <c r="F823" s="7">
        <v>0.55000000000000004</v>
      </c>
      <c r="G823" s="5">
        <v>4.4000000000000004</v>
      </c>
      <c r="H823" s="6">
        <v>6301</v>
      </c>
      <c r="I823" s="6">
        <f t="shared" si="12"/>
        <v>8758390</v>
      </c>
      <c r="J823" s="6"/>
      <c r="K823" s="6"/>
      <c r="L823" s="5" t="s">
        <v>6835</v>
      </c>
      <c r="M823" s="5" t="s">
        <v>6836</v>
      </c>
      <c r="N823" s="5" t="s">
        <v>6837</v>
      </c>
      <c r="O823" s="5" t="s">
        <v>6838</v>
      </c>
      <c r="P823" s="5"/>
      <c r="Q823" s="5"/>
      <c r="R823" t="s">
        <v>13773</v>
      </c>
    </row>
    <row r="824" spans="1:18">
      <c r="A824" s="5" t="s">
        <v>6843</v>
      </c>
      <c r="B824" s="5" t="s">
        <v>15050</v>
      </c>
      <c r="C824" s="5" t="s">
        <v>13088</v>
      </c>
      <c r="D824" s="12">
        <v>2595</v>
      </c>
      <c r="E824" s="12">
        <v>3295</v>
      </c>
      <c r="F824" s="7">
        <v>0.21</v>
      </c>
      <c r="G824" s="5">
        <v>4.4000000000000004</v>
      </c>
      <c r="H824" s="6">
        <v>22618</v>
      </c>
      <c r="I824" s="6">
        <f t="shared" si="12"/>
        <v>74526310</v>
      </c>
      <c r="J824" s="6"/>
      <c r="K824" s="6"/>
      <c r="L824" s="5" t="s">
        <v>6845</v>
      </c>
      <c r="M824" s="5" t="s">
        <v>6846</v>
      </c>
      <c r="N824" s="5" t="s">
        <v>6847</v>
      </c>
      <c r="O824" s="5" t="s">
        <v>6848</v>
      </c>
      <c r="P824" s="5"/>
      <c r="Q824" s="5"/>
      <c r="R824" t="s">
        <v>13774</v>
      </c>
    </row>
    <row r="825" spans="1:18">
      <c r="A825" s="5" t="s">
        <v>320</v>
      </c>
      <c r="B825" s="5" t="s">
        <v>14400</v>
      </c>
      <c r="C825" s="5" t="s">
        <v>13088</v>
      </c>
      <c r="D825" s="12">
        <v>389</v>
      </c>
      <c r="E825" s="12">
        <v>1099</v>
      </c>
      <c r="F825" s="7">
        <v>0.65</v>
      </c>
      <c r="G825" s="5">
        <v>4.3</v>
      </c>
      <c r="H825" s="6">
        <v>974</v>
      </c>
      <c r="I825" s="6">
        <f t="shared" si="12"/>
        <v>1070426</v>
      </c>
      <c r="J825" s="6"/>
      <c r="K825" s="6"/>
      <c r="L825" s="5" t="s">
        <v>322</v>
      </c>
      <c r="M825" s="5" t="s">
        <v>323</v>
      </c>
      <c r="N825" s="5" t="s">
        <v>324</v>
      </c>
      <c r="O825" s="5" t="s">
        <v>325</v>
      </c>
      <c r="P825" s="5"/>
      <c r="Q825" s="5"/>
      <c r="R825" t="s">
        <v>13124</v>
      </c>
    </row>
    <row r="826" spans="1:18">
      <c r="A826" s="5" t="s">
        <v>6855</v>
      </c>
      <c r="B826" s="5" t="s">
        <v>15051</v>
      </c>
      <c r="C826" s="5" t="s">
        <v>13088</v>
      </c>
      <c r="D826" s="12">
        <v>1799</v>
      </c>
      <c r="E826" s="12">
        <v>2911</v>
      </c>
      <c r="F826" s="7">
        <v>0.38</v>
      </c>
      <c r="G826" s="5">
        <v>4.3</v>
      </c>
      <c r="H826" s="6">
        <v>20342</v>
      </c>
      <c r="I826" s="6">
        <f t="shared" si="12"/>
        <v>59215562</v>
      </c>
      <c r="J826" s="6"/>
      <c r="K826" s="6"/>
      <c r="L826" s="5" t="s">
        <v>6857</v>
      </c>
      <c r="M826" s="5" t="s">
        <v>6858</v>
      </c>
      <c r="N826" s="5" t="s">
        <v>6859</v>
      </c>
      <c r="O826" s="5" t="s">
        <v>6860</v>
      </c>
      <c r="P826" s="5"/>
      <c r="Q826" s="5"/>
      <c r="R826" t="s">
        <v>13775</v>
      </c>
    </row>
    <row r="827" spans="1:18">
      <c r="A827" s="5" t="s">
        <v>6865</v>
      </c>
      <c r="B827" s="5" t="s">
        <v>15052</v>
      </c>
      <c r="C827" s="5" t="s">
        <v>13077</v>
      </c>
      <c r="D827" s="12">
        <v>90</v>
      </c>
      <c r="E827" s="12">
        <v>175</v>
      </c>
      <c r="F827" s="7">
        <v>0.49</v>
      </c>
      <c r="G827" s="5">
        <v>4.4000000000000004</v>
      </c>
      <c r="H827" s="6">
        <v>7429</v>
      </c>
      <c r="I827" s="6">
        <f t="shared" si="12"/>
        <v>1300075</v>
      </c>
      <c r="J827" s="6"/>
      <c r="K827" s="6"/>
      <c r="L827" s="5" t="s">
        <v>6867</v>
      </c>
      <c r="M827" s="5" t="s">
        <v>6868</v>
      </c>
      <c r="N827" s="5" t="s">
        <v>6869</v>
      </c>
      <c r="O827" s="5" t="s">
        <v>6870</v>
      </c>
      <c r="P827" s="5"/>
      <c r="Q827" s="5"/>
      <c r="R827" t="s">
        <v>13776</v>
      </c>
    </row>
    <row r="828" spans="1:18">
      <c r="A828" s="5" t="s">
        <v>6875</v>
      </c>
      <c r="B828" s="5" t="s">
        <v>15053</v>
      </c>
      <c r="C828" s="5" t="s">
        <v>13088</v>
      </c>
      <c r="D828" s="12">
        <v>599</v>
      </c>
      <c r="E828" s="12">
        <v>599</v>
      </c>
      <c r="F828" s="7">
        <v>0</v>
      </c>
      <c r="G828" s="5">
        <v>4</v>
      </c>
      <c r="H828" s="6">
        <v>26423</v>
      </c>
      <c r="I828" s="6">
        <f t="shared" si="12"/>
        <v>15827377</v>
      </c>
      <c r="J828" s="6"/>
      <c r="K828" s="6"/>
      <c r="L828" s="5" t="s">
        <v>6877</v>
      </c>
      <c r="M828" s="5" t="s">
        <v>6878</v>
      </c>
      <c r="N828" s="5" t="s">
        <v>6879</v>
      </c>
      <c r="O828" s="5" t="s">
        <v>6880</v>
      </c>
      <c r="P828" s="5"/>
      <c r="Q828" s="5"/>
      <c r="R828" t="s">
        <v>13777</v>
      </c>
    </row>
    <row r="829" spans="1:18">
      <c r="A829" s="5" t="s">
        <v>6885</v>
      </c>
      <c r="B829" s="5" t="s">
        <v>15054</v>
      </c>
      <c r="C829" s="5" t="s">
        <v>13075</v>
      </c>
      <c r="D829" s="12">
        <v>1999</v>
      </c>
      <c r="E829" s="12">
        <v>7999</v>
      </c>
      <c r="F829" s="7">
        <v>0.75</v>
      </c>
      <c r="G829" s="5">
        <v>4.2</v>
      </c>
      <c r="H829" s="6">
        <v>31305</v>
      </c>
      <c r="I829" s="6">
        <f t="shared" si="12"/>
        <v>250408695</v>
      </c>
      <c r="J829" s="6"/>
      <c r="K829" s="6"/>
      <c r="L829" s="5" t="s">
        <v>6887</v>
      </c>
      <c r="M829" s="5" t="s">
        <v>6888</v>
      </c>
      <c r="N829" s="5" t="s">
        <v>6889</v>
      </c>
      <c r="O829" s="5" t="s">
        <v>6890</v>
      </c>
      <c r="P829" s="5"/>
      <c r="Q829" s="5"/>
      <c r="R829" t="s">
        <v>13778</v>
      </c>
    </row>
    <row r="830" spans="1:18">
      <c r="A830" s="5" t="s">
        <v>6895</v>
      </c>
      <c r="B830" s="5" t="s">
        <v>15055</v>
      </c>
      <c r="C830" s="5" t="s">
        <v>13088</v>
      </c>
      <c r="D830" s="12">
        <v>2099</v>
      </c>
      <c r="E830" s="12">
        <v>3250</v>
      </c>
      <c r="F830" s="7">
        <v>0.35</v>
      </c>
      <c r="G830" s="5">
        <v>3.8</v>
      </c>
      <c r="H830" s="6">
        <v>11213</v>
      </c>
      <c r="I830" s="6">
        <f t="shared" si="12"/>
        <v>36442250</v>
      </c>
      <c r="J830" s="6"/>
      <c r="K830" s="6"/>
      <c r="L830" s="5" t="s">
        <v>6898</v>
      </c>
      <c r="M830" s="5" t="s">
        <v>6899</v>
      </c>
      <c r="N830" s="5" t="s">
        <v>6900</v>
      </c>
      <c r="O830" s="5" t="s">
        <v>6901</v>
      </c>
      <c r="P830" s="5"/>
      <c r="Q830" s="5"/>
      <c r="R830" t="s">
        <v>13779</v>
      </c>
    </row>
    <row r="831" spans="1:18">
      <c r="A831" s="5" t="s">
        <v>6906</v>
      </c>
      <c r="B831" s="5" t="s">
        <v>15056</v>
      </c>
      <c r="C831" s="5" t="s">
        <v>13088</v>
      </c>
      <c r="D831" s="12">
        <v>179</v>
      </c>
      <c r="E831" s="12">
        <v>499</v>
      </c>
      <c r="F831" s="7">
        <v>0.64</v>
      </c>
      <c r="G831" s="5">
        <v>4.0999999999999996</v>
      </c>
      <c r="H831" s="6">
        <v>10174</v>
      </c>
      <c r="I831" s="6">
        <f t="shared" si="12"/>
        <v>5076826</v>
      </c>
      <c r="J831" s="6"/>
      <c r="K831" s="6"/>
      <c r="L831" s="5" t="s">
        <v>6909</v>
      </c>
      <c r="M831" s="5" t="s">
        <v>6910</v>
      </c>
      <c r="N831" s="5" t="s">
        <v>6911</v>
      </c>
      <c r="O831" s="5" t="s">
        <v>6912</v>
      </c>
      <c r="P831" s="5"/>
      <c r="Q831" s="5"/>
      <c r="R831" t="s">
        <v>13780</v>
      </c>
    </row>
    <row r="832" spans="1:18">
      <c r="A832" s="5" t="s">
        <v>6917</v>
      </c>
      <c r="B832" s="5" t="s">
        <v>15057</v>
      </c>
      <c r="C832" s="5" t="s">
        <v>13088</v>
      </c>
      <c r="D832" s="12">
        <v>1345</v>
      </c>
      <c r="E832" s="12">
        <v>2295</v>
      </c>
      <c r="F832" s="7">
        <v>0.41</v>
      </c>
      <c r="G832" s="5">
        <v>4.2</v>
      </c>
      <c r="H832" s="6">
        <v>17413</v>
      </c>
      <c r="I832" s="6">
        <f t="shared" si="12"/>
        <v>39962835</v>
      </c>
      <c r="J832" s="6"/>
      <c r="K832" s="6"/>
      <c r="L832" s="5" t="s">
        <v>6919</v>
      </c>
      <c r="M832" s="5" t="s">
        <v>6920</v>
      </c>
      <c r="N832" s="5" t="s">
        <v>6921</v>
      </c>
      <c r="O832" s="5" t="s">
        <v>6922</v>
      </c>
      <c r="P832" s="5"/>
      <c r="Q832" s="5"/>
      <c r="R832" t="s">
        <v>13781</v>
      </c>
    </row>
    <row r="833" spans="1:18">
      <c r="A833" s="5" t="s">
        <v>6927</v>
      </c>
      <c r="B833" s="5" t="s">
        <v>15058</v>
      </c>
      <c r="C833" s="5" t="s">
        <v>13075</v>
      </c>
      <c r="D833" s="12">
        <v>349</v>
      </c>
      <c r="E833" s="12">
        <v>995</v>
      </c>
      <c r="F833" s="7">
        <v>0.65</v>
      </c>
      <c r="G833" s="5">
        <v>4.2</v>
      </c>
      <c r="H833" s="6">
        <v>6676</v>
      </c>
      <c r="I833" s="6">
        <f t="shared" si="12"/>
        <v>6642620</v>
      </c>
      <c r="J833" s="6"/>
      <c r="K833" s="6"/>
      <c r="L833" s="5" t="s">
        <v>6929</v>
      </c>
      <c r="M833" s="5" t="s">
        <v>6930</v>
      </c>
      <c r="N833" s="5" t="s">
        <v>6931</v>
      </c>
      <c r="O833" s="5" t="s">
        <v>6932</v>
      </c>
      <c r="P833" s="5"/>
      <c r="Q833" s="5"/>
      <c r="R833" t="s">
        <v>13782</v>
      </c>
    </row>
    <row r="834" spans="1:18">
      <c r="A834" s="5" t="s">
        <v>6937</v>
      </c>
      <c r="B834" s="5" t="s">
        <v>15059</v>
      </c>
      <c r="C834" s="5" t="s">
        <v>13088</v>
      </c>
      <c r="D834" s="12">
        <v>287</v>
      </c>
      <c r="E834" s="12">
        <v>499</v>
      </c>
      <c r="F834" s="7">
        <v>0.42</v>
      </c>
      <c r="G834" s="5">
        <v>4.4000000000000004</v>
      </c>
      <c r="H834" s="6">
        <v>8076</v>
      </c>
      <c r="I834" s="6">
        <f t="shared" ref="I834:I897" si="13">PRODUCT(E834,H834)</f>
        <v>4029924</v>
      </c>
      <c r="J834" s="6"/>
      <c r="K834" s="6"/>
      <c r="L834" s="5" t="s">
        <v>6939</v>
      </c>
      <c r="M834" s="5" t="s">
        <v>6940</v>
      </c>
      <c r="N834" s="5" t="s">
        <v>6941</v>
      </c>
      <c r="O834" s="5" t="s">
        <v>6942</v>
      </c>
      <c r="P834" s="5"/>
      <c r="Q834" s="5"/>
      <c r="R834" t="s">
        <v>13783</v>
      </c>
    </row>
    <row r="835" spans="1:18">
      <c r="A835" s="5" t="s">
        <v>330</v>
      </c>
      <c r="B835" s="5" t="s">
        <v>14401</v>
      </c>
      <c r="C835" s="5" t="s">
        <v>13088</v>
      </c>
      <c r="D835" s="12">
        <v>599</v>
      </c>
      <c r="E835" s="12">
        <v>599</v>
      </c>
      <c r="F835" s="7">
        <v>0</v>
      </c>
      <c r="G835" s="5">
        <v>4.3</v>
      </c>
      <c r="H835" s="6">
        <v>355</v>
      </c>
      <c r="I835" s="6">
        <f t="shared" si="13"/>
        <v>212645</v>
      </c>
      <c r="J835" s="6"/>
      <c r="K835" s="6"/>
      <c r="L835" s="5" t="s">
        <v>332</v>
      </c>
      <c r="M835" s="5" t="s">
        <v>333</v>
      </c>
      <c r="N835" s="5" t="s">
        <v>334</v>
      </c>
      <c r="O835" s="5" t="s">
        <v>335</v>
      </c>
      <c r="P835" s="5"/>
      <c r="Q835" s="5"/>
      <c r="R835" t="s">
        <v>13125</v>
      </c>
    </row>
    <row r="836" spans="1:18">
      <c r="A836" s="5" t="s">
        <v>6950</v>
      </c>
      <c r="B836" s="5" t="s">
        <v>15060</v>
      </c>
      <c r="C836" s="5" t="s">
        <v>13088</v>
      </c>
      <c r="D836" s="12">
        <v>349</v>
      </c>
      <c r="E836" s="12">
        <v>450</v>
      </c>
      <c r="F836" s="7">
        <v>0.22</v>
      </c>
      <c r="G836" s="5">
        <v>4.0999999999999996</v>
      </c>
      <c r="H836" s="6">
        <v>18656</v>
      </c>
      <c r="I836" s="6">
        <f t="shared" si="13"/>
        <v>8395200</v>
      </c>
      <c r="J836" s="6"/>
      <c r="K836" s="6"/>
      <c r="L836" s="5" t="s">
        <v>6952</v>
      </c>
      <c r="M836" s="5" t="s">
        <v>6953</v>
      </c>
      <c r="N836" s="5" t="s">
        <v>6954</v>
      </c>
      <c r="O836" s="5" t="s">
        <v>6955</v>
      </c>
      <c r="P836" s="5"/>
      <c r="Q836" s="5"/>
      <c r="R836" t="s">
        <v>13784</v>
      </c>
    </row>
    <row r="837" spans="1:18">
      <c r="A837" s="5" t="s">
        <v>6960</v>
      </c>
      <c r="B837" s="5" t="s">
        <v>15061</v>
      </c>
      <c r="C837" s="5" t="s">
        <v>13075</v>
      </c>
      <c r="D837" s="12">
        <v>879</v>
      </c>
      <c r="E837" s="12">
        <v>1109</v>
      </c>
      <c r="F837" s="7">
        <v>0.21</v>
      </c>
      <c r="G837" s="5">
        <v>4.4000000000000004</v>
      </c>
      <c r="H837" s="6">
        <v>31599</v>
      </c>
      <c r="I837" s="6">
        <f t="shared" si="13"/>
        <v>35043291</v>
      </c>
      <c r="J837" s="6"/>
      <c r="K837" s="6"/>
      <c r="L837" s="5" t="s">
        <v>6962</v>
      </c>
      <c r="M837" s="5" t="s">
        <v>6963</v>
      </c>
      <c r="N837" s="5" t="s">
        <v>6964</v>
      </c>
      <c r="O837" s="5" t="s">
        <v>6965</v>
      </c>
      <c r="P837" s="5"/>
      <c r="Q837" s="5"/>
      <c r="R837" t="s">
        <v>13785</v>
      </c>
    </row>
    <row r="838" spans="1:18">
      <c r="A838" s="5" t="s">
        <v>340</v>
      </c>
      <c r="B838" s="5" t="s">
        <v>14402</v>
      </c>
      <c r="C838" s="5" t="s">
        <v>13088</v>
      </c>
      <c r="D838" s="12">
        <v>199</v>
      </c>
      <c r="E838" s="12">
        <v>999</v>
      </c>
      <c r="F838" s="7">
        <v>0.8</v>
      </c>
      <c r="G838" s="5">
        <v>3.9</v>
      </c>
      <c r="H838" s="6">
        <v>1075</v>
      </c>
      <c r="I838" s="6">
        <f t="shared" si="13"/>
        <v>1073925</v>
      </c>
      <c r="J838" s="6"/>
      <c r="K838" s="6"/>
      <c r="L838" s="5" t="s">
        <v>342</v>
      </c>
      <c r="M838" s="5" t="s">
        <v>343</v>
      </c>
      <c r="N838" s="5" t="s">
        <v>344</v>
      </c>
      <c r="O838" s="5" t="s">
        <v>345</v>
      </c>
      <c r="P838" s="5"/>
      <c r="Q838" s="5"/>
      <c r="R838" t="s">
        <v>13126</v>
      </c>
    </row>
    <row r="839" spans="1:18">
      <c r="A839" s="5" t="s">
        <v>6971</v>
      </c>
      <c r="B839" s="5" t="s">
        <v>15062</v>
      </c>
      <c r="C839" s="5" t="s">
        <v>13075</v>
      </c>
      <c r="D839" s="12">
        <v>250</v>
      </c>
      <c r="E839" s="12">
        <v>250</v>
      </c>
      <c r="F839" s="7">
        <v>0</v>
      </c>
      <c r="G839" s="5">
        <v>3.9</v>
      </c>
      <c r="H839" s="6">
        <v>13971</v>
      </c>
      <c r="I839" s="6">
        <f t="shared" si="13"/>
        <v>3492750</v>
      </c>
      <c r="J839" s="6"/>
      <c r="K839" s="6"/>
      <c r="L839" s="5" t="s">
        <v>6973</v>
      </c>
      <c r="M839" s="5" t="s">
        <v>6974</v>
      </c>
      <c r="N839" s="5" t="s">
        <v>6975</v>
      </c>
      <c r="O839" s="5" t="s">
        <v>6976</v>
      </c>
      <c r="P839" s="5"/>
      <c r="Q839" s="5"/>
      <c r="R839" t="s">
        <v>13786</v>
      </c>
    </row>
    <row r="840" spans="1:18">
      <c r="A840" s="5" t="s">
        <v>6980</v>
      </c>
      <c r="B840" s="5" t="s">
        <v>15063</v>
      </c>
      <c r="C840" s="5" t="s">
        <v>13075</v>
      </c>
      <c r="D840" s="12">
        <v>199</v>
      </c>
      <c r="E840" s="12">
        <v>499</v>
      </c>
      <c r="F840" s="7">
        <v>0.6</v>
      </c>
      <c r="G840" s="5">
        <v>3.6</v>
      </c>
      <c r="H840" s="6">
        <v>2492</v>
      </c>
      <c r="I840" s="6">
        <f t="shared" si="13"/>
        <v>1243508</v>
      </c>
      <c r="J840" s="6"/>
      <c r="K840" s="6"/>
      <c r="L840" s="5" t="s">
        <v>6982</v>
      </c>
      <c r="M840" s="5" t="s">
        <v>6983</v>
      </c>
      <c r="N840" s="5" t="s">
        <v>6984</v>
      </c>
      <c r="O840" s="5" t="s">
        <v>6985</v>
      </c>
      <c r="P840" s="5"/>
      <c r="Q840" s="5"/>
      <c r="R840" t="s">
        <v>13787</v>
      </c>
    </row>
    <row r="841" spans="1:18">
      <c r="A841" s="5" t="s">
        <v>356</v>
      </c>
      <c r="B841" s="5" t="s">
        <v>14404</v>
      </c>
      <c r="C841" s="5" t="s">
        <v>13088</v>
      </c>
      <c r="D841" s="12">
        <v>899</v>
      </c>
      <c r="E841" s="12">
        <v>1900</v>
      </c>
      <c r="F841" s="7">
        <v>0.53</v>
      </c>
      <c r="G841" s="5">
        <v>4.4000000000000004</v>
      </c>
      <c r="H841" s="6">
        <v>13552</v>
      </c>
      <c r="I841" s="6">
        <f t="shared" si="13"/>
        <v>25748800</v>
      </c>
      <c r="J841" s="6"/>
      <c r="K841" s="6"/>
      <c r="L841" s="5" t="s">
        <v>358</v>
      </c>
      <c r="M841" s="5" t="s">
        <v>359</v>
      </c>
      <c r="N841" s="5" t="s">
        <v>360</v>
      </c>
      <c r="O841" s="5" t="s">
        <v>361</v>
      </c>
      <c r="P841" s="5"/>
      <c r="Q841" s="5"/>
      <c r="R841" t="s">
        <v>13128</v>
      </c>
    </row>
    <row r="842" spans="1:18">
      <c r="A842" s="5" t="s">
        <v>366</v>
      </c>
      <c r="B842" s="5" t="s">
        <v>14405</v>
      </c>
      <c r="C842" s="5" t="s">
        <v>13088</v>
      </c>
      <c r="D842" s="12">
        <v>199</v>
      </c>
      <c r="E842" s="12">
        <v>999</v>
      </c>
      <c r="F842" s="7">
        <v>0.8</v>
      </c>
      <c r="G842" s="5">
        <v>4</v>
      </c>
      <c r="H842" s="6">
        <v>575</v>
      </c>
      <c r="I842" s="6">
        <f t="shared" si="13"/>
        <v>574425</v>
      </c>
      <c r="J842" s="6"/>
      <c r="K842" s="6"/>
      <c r="L842" s="5" t="s">
        <v>368</v>
      </c>
      <c r="M842" s="5" t="s">
        <v>369</v>
      </c>
      <c r="N842" s="5" t="s">
        <v>370</v>
      </c>
      <c r="O842" s="5" t="s">
        <v>371</v>
      </c>
      <c r="P842" s="5"/>
      <c r="Q842" s="5"/>
      <c r="R842" t="s">
        <v>13129</v>
      </c>
    </row>
    <row r="843" spans="1:18">
      <c r="A843" s="5" t="s">
        <v>6994</v>
      </c>
      <c r="B843" s="5" t="s">
        <v>15064</v>
      </c>
      <c r="C843" s="5" t="s">
        <v>13088</v>
      </c>
      <c r="D843" s="12">
        <v>149</v>
      </c>
      <c r="E843" s="12">
        <v>999</v>
      </c>
      <c r="F843" s="7">
        <v>0.85</v>
      </c>
      <c r="G843" s="5">
        <v>3.5</v>
      </c>
      <c r="H843" s="6">
        <v>2523</v>
      </c>
      <c r="I843" s="6">
        <f t="shared" si="13"/>
        <v>2520477</v>
      </c>
      <c r="J843" s="6"/>
      <c r="K843" s="6"/>
      <c r="L843" s="5" t="s">
        <v>6996</v>
      </c>
      <c r="M843" s="5" t="s">
        <v>6997</v>
      </c>
      <c r="N843" s="5" t="s">
        <v>6998</v>
      </c>
      <c r="O843" s="5" t="s">
        <v>6999</v>
      </c>
      <c r="P843" s="5"/>
      <c r="Q843" s="5"/>
      <c r="R843" t="s">
        <v>13788</v>
      </c>
    </row>
    <row r="844" spans="1:18">
      <c r="A844" s="5" t="s">
        <v>7004</v>
      </c>
      <c r="B844" s="5" t="s">
        <v>15065</v>
      </c>
      <c r="C844" s="5" t="s">
        <v>13088</v>
      </c>
      <c r="D844" s="12">
        <v>469</v>
      </c>
      <c r="E844" s="12">
        <v>1499</v>
      </c>
      <c r="F844" s="7">
        <v>0.69</v>
      </c>
      <c r="G844" s="5">
        <v>4.0999999999999996</v>
      </c>
      <c r="H844" s="6">
        <v>352</v>
      </c>
      <c r="I844" s="6">
        <f t="shared" si="13"/>
        <v>527648</v>
      </c>
      <c r="J844" s="6"/>
      <c r="K844" s="6"/>
      <c r="L844" s="5" t="s">
        <v>7006</v>
      </c>
      <c r="M844" s="5" t="s">
        <v>7007</v>
      </c>
      <c r="N844" s="5" t="s">
        <v>7008</v>
      </c>
      <c r="O844" s="5" t="s">
        <v>7009</v>
      </c>
      <c r="P844" s="5"/>
      <c r="Q844" s="5"/>
      <c r="R844" t="s">
        <v>13789</v>
      </c>
    </row>
    <row r="845" spans="1:18">
      <c r="A845" s="5" t="s">
        <v>7014</v>
      </c>
      <c r="B845" s="5" t="s">
        <v>15066</v>
      </c>
      <c r="C845" s="5" t="s">
        <v>13088</v>
      </c>
      <c r="D845" s="12">
        <v>1187</v>
      </c>
      <c r="E845" s="12">
        <v>1929</v>
      </c>
      <c r="F845" s="7">
        <v>0.38</v>
      </c>
      <c r="G845" s="5">
        <v>4.0999999999999996</v>
      </c>
      <c r="H845" s="6">
        <v>1662</v>
      </c>
      <c r="I845" s="6">
        <f t="shared" si="13"/>
        <v>3205998</v>
      </c>
      <c r="J845" s="6"/>
      <c r="K845" s="6"/>
      <c r="L845" s="5" t="s">
        <v>7016</v>
      </c>
      <c r="M845" s="5" t="s">
        <v>7017</v>
      </c>
      <c r="N845" s="5" t="s">
        <v>7018</v>
      </c>
      <c r="O845" s="5" t="s">
        <v>7019</v>
      </c>
      <c r="P845" s="5"/>
      <c r="Q845" s="5"/>
      <c r="R845" t="s">
        <v>13790</v>
      </c>
    </row>
    <row r="846" spans="1:18">
      <c r="A846" s="5" t="s">
        <v>7024</v>
      </c>
      <c r="B846" s="5" t="s">
        <v>15067</v>
      </c>
      <c r="C846" s="5" t="s">
        <v>13088</v>
      </c>
      <c r="D846" s="12">
        <v>849</v>
      </c>
      <c r="E846" s="12">
        <v>1499</v>
      </c>
      <c r="F846" s="7">
        <v>0.43</v>
      </c>
      <c r="G846" s="5">
        <v>4</v>
      </c>
      <c r="H846" s="6">
        <v>7352</v>
      </c>
      <c r="I846" s="6">
        <f t="shared" si="13"/>
        <v>11020648</v>
      </c>
      <c r="J846" s="6"/>
      <c r="K846" s="6"/>
      <c r="L846" s="5" t="s">
        <v>7027</v>
      </c>
      <c r="M846" s="5" t="s">
        <v>7028</v>
      </c>
      <c r="N846" s="5" t="s">
        <v>7029</v>
      </c>
      <c r="O846" s="5" t="s">
        <v>7030</v>
      </c>
      <c r="P846" s="5"/>
      <c r="Q846" s="5"/>
      <c r="R846" t="s">
        <v>13791</v>
      </c>
    </row>
    <row r="847" spans="1:18">
      <c r="A847" s="5" t="s">
        <v>7035</v>
      </c>
      <c r="B847" s="5" t="s">
        <v>15068</v>
      </c>
      <c r="C847" s="5" t="s">
        <v>13088</v>
      </c>
      <c r="D847" s="12">
        <v>328</v>
      </c>
      <c r="E847" s="12">
        <v>399</v>
      </c>
      <c r="F847" s="7">
        <v>0.18</v>
      </c>
      <c r="G847" s="5">
        <v>4.0999999999999996</v>
      </c>
      <c r="H847" s="6">
        <v>3441</v>
      </c>
      <c r="I847" s="6">
        <f t="shared" si="13"/>
        <v>1372959</v>
      </c>
      <c r="J847" s="6"/>
      <c r="K847" s="6"/>
      <c r="L847" s="5" t="s">
        <v>7037</v>
      </c>
      <c r="M847" s="5" t="s">
        <v>7038</v>
      </c>
      <c r="N847" s="5" t="s">
        <v>7039</v>
      </c>
      <c r="O847" s="5" t="s">
        <v>7040</v>
      </c>
      <c r="P847" s="5"/>
      <c r="Q847" s="5"/>
      <c r="R847" t="s">
        <v>13792</v>
      </c>
    </row>
    <row r="848" spans="1:18">
      <c r="A848" s="5" t="s">
        <v>7045</v>
      </c>
      <c r="B848" s="5" t="s">
        <v>15069</v>
      </c>
      <c r="C848" s="5" t="s">
        <v>13088</v>
      </c>
      <c r="D848" s="12">
        <v>269</v>
      </c>
      <c r="E848" s="12">
        <v>699</v>
      </c>
      <c r="F848" s="7">
        <v>0.62</v>
      </c>
      <c r="G848" s="5">
        <v>4</v>
      </c>
      <c r="H848" s="6">
        <v>93</v>
      </c>
      <c r="I848" s="6">
        <f t="shared" si="13"/>
        <v>65007</v>
      </c>
      <c r="J848" s="6"/>
      <c r="K848" s="6"/>
      <c r="L848" s="5" t="s">
        <v>7047</v>
      </c>
      <c r="M848" s="5" t="s">
        <v>7048</v>
      </c>
      <c r="N848" s="5" t="s">
        <v>7049</v>
      </c>
      <c r="O848" s="5" t="s">
        <v>7050</v>
      </c>
      <c r="P848" s="5"/>
      <c r="Q848" s="5"/>
      <c r="R848" t="s">
        <v>13793</v>
      </c>
    </row>
    <row r="849" spans="1:18">
      <c r="A849" s="5" t="s">
        <v>7055</v>
      </c>
      <c r="B849" s="5" t="s">
        <v>15070</v>
      </c>
      <c r="C849" s="5" t="s">
        <v>13075</v>
      </c>
      <c r="D849" s="12">
        <v>299</v>
      </c>
      <c r="E849" s="12">
        <v>400</v>
      </c>
      <c r="F849" s="7">
        <v>0.25</v>
      </c>
      <c r="G849" s="5">
        <v>3.8</v>
      </c>
      <c r="H849" s="6">
        <v>40895</v>
      </c>
      <c r="I849" s="6">
        <f t="shared" si="13"/>
        <v>16358000</v>
      </c>
      <c r="J849" s="6"/>
      <c r="K849" s="6"/>
      <c r="L849" s="5" t="s">
        <v>7058</v>
      </c>
      <c r="M849" s="5" t="s">
        <v>7059</v>
      </c>
      <c r="N849" s="5" t="s">
        <v>7060</v>
      </c>
      <c r="O849" s="5" t="s">
        <v>7061</v>
      </c>
      <c r="P849" s="5"/>
      <c r="Q849" s="5"/>
      <c r="R849" t="s">
        <v>13794</v>
      </c>
    </row>
    <row r="850" spans="1:18">
      <c r="A850" s="5" t="s">
        <v>7066</v>
      </c>
      <c r="B850" s="5" t="s">
        <v>15071</v>
      </c>
      <c r="C850" s="5" t="s">
        <v>13088</v>
      </c>
      <c r="D850" s="12">
        <v>549</v>
      </c>
      <c r="E850" s="12">
        <v>1499</v>
      </c>
      <c r="F850" s="7">
        <v>0.63</v>
      </c>
      <c r="G850" s="5">
        <v>4.3</v>
      </c>
      <c r="H850" s="6">
        <v>11006</v>
      </c>
      <c r="I850" s="6">
        <f t="shared" si="13"/>
        <v>16497994</v>
      </c>
      <c r="J850" s="6"/>
      <c r="K850" s="6"/>
      <c r="L850" s="5" t="s">
        <v>7069</v>
      </c>
      <c r="M850" s="5" t="s">
        <v>7070</v>
      </c>
      <c r="N850" s="5" t="s">
        <v>7071</v>
      </c>
      <c r="O850" s="5" t="s">
        <v>7072</v>
      </c>
      <c r="P850" s="5"/>
      <c r="Q850" s="5"/>
      <c r="R850" t="s">
        <v>13795</v>
      </c>
    </row>
    <row r="851" spans="1:18">
      <c r="A851" s="5" t="s">
        <v>7077</v>
      </c>
      <c r="B851" s="5" t="s">
        <v>15040</v>
      </c>
      <c r="C851" s="5" t="s">
        <v>13077</v>
      </c>
      <c r="D851" s="12">
        <v>114</v>
      </c>
      <c r="E851" s="12">
        <v>120</v>
      </c>
      <c r="F851" s="7">
        <v>0.05</v>
      </c>
      <c r="G851" s="5">
        <v>4.2</v>
      </c>
      <c r="H851" s="6">
        <v>8938</v>
      </c>
      <c r="I851" s="6">
        <f t="shared" si="13"/>
        <v>1072560</v>
      </c>
      <c r="J851" s="6"/>
      <c r="K851" s="6"/>
      <c r="L851" s="5" t="s">
        <v>7079</v>
      </c>
      <c r="M851" s="5" t="s">
        <v>7080</v>
      </c>
      <c r="N851" s="5" t="s">
        <v>7081</v>
      </c>
      <c r="O851" s="5" t="s">
        <v>7082</v>
      </c>
      <c r="P851" s="5"/>
      <c r="Q851" s="5"/>
      <c r="R851" t="s">
        <v>13764</v>
      </c>
    </row>
    <row r="852" spans="1:18">
      <c r="A852" s="5" t="s">
        <v>7087</v>
      </c>
      <c r="B852" s="5" t="s">
        <v>15072</v>
      </c>
      <c r="C852" s="5" t="s">
        <v>13077</v>
      </c>
      <c r="D852" s="12">
        <v>120</v>
      </c>
      <c r="E852" s="12">
        <v>120</v>
      </c>
      <c r="F852" s="7">
        <v>0</v>
      </c>
      <c r="G852" s="5">
        <v>4.0999999999999996</v>
      </c>
      <c r="H852" s="6">
        <v>4308</v>
      </c>
      <c r="I852" s="6">
        <f t="shared" si="13"/>
        <v>516960</v>
      </c>
      <c r="J852" s="6"/>
      <c r="K852" s="6"/>
      <c r="L852" s="5" t="s">
        <v>7090</v>
      </c>
      <c r="M852" s="5" t="s">
        <v>7091</v>
      </c>
      <c r="N852" s="5" t="s">
        <v>7092</v>
      </c>
      <c r="O852" s="5" t="s">
        <v>7093</v>
      </c>
      <c r="P852" s="5"/>
      <c r="Q852" s="5"/>
      <c r="R852" t="s">
        <v>13796</v>
      </c>
    </row>
    <row r="853" spans="1:18">
      <c r="A853" s="5" t="s">
        <v>386</v>
      </c>
      <c r="B853" s="5" t="s">
        <v>14407</v>
      </c>
      <c r="C853" s="5" t="s">
        <v>13088</v>
      </c>
      <c r="D853" s="12">
        <v>970</v>
      </c>
      <c r="E853" s="12">
        <v>1999</v>
      </c>
      <c r="F853" s="7">
        <v>0.51</v>
      </c>
      <c r="G853" s="5">
        <v>4.2</v>
      </c>
      <c r="H853" s="6">
        <v>462</v>
      </c>
      <c r="I853" s="6">
        <f t="shared" si="13"/>
        <v>923538</v>
      </c>
      <c r="J853" s="6"/>
      <c r="K853" s="6"/>
      <c r="L853" s="5" t="s">
        <v>388</v>
      </c>
      <c r="M853" s="5" t="s">
        <v>389</v>
      </c>
      <c r="N853" s="5" t="s">
        <v>390</v>
      </c>
      <c r="O853" s="5" t="s">
        <v>391</v>
      </c>
      <c r="P853" s="5"/>
      <c r="Q853" s="5"/>
      <c r="R853" t="s">
        <v>13131</v>
      </c>
    </row>
    <row r="854" spans="1:18">
      <c r="A854" s="5" t="s">
        <v>396</v>
      </c>
      <c r="B854" s="5" t="s">
        <v>14408</v>
      </c>
      <c r="C854" s="5" t="s">
        <v>13088</v>
      </c>
      <c r="D854" s="12">
        <v>209</v>
      </c>
      <c r="E854" s="12">
        <v>695</v>
      </c>
      <c r="F854" s="7">
        <v>0.7</v>
      </c>
      <c r="G854" s="5">
        <v>4.5</v>
      </c>
      <c r="H854" s="6">
        <v>107686</v>
      </c>
      <c r="I854" s="6">
        <f t="shared" si="13"/>
        <v>74841770</v>
      </c>
      <c r="J854" s="6"/>
      <c r="K854" s="6"/>
      <c r="L854" s="5" t="s">
        <v>398</v>
      </c>
      <c r="M854" s="5" t="s">
        <v>399</v>
      </c>
      <c r="N854" s="5" t="s">
        <v>400</v>
      </c>
      <c r="O854" s="5" t="s">
        <v>401</v>
      </c>
      <c r="P854" s="5"/>
      <c r="Q854" s="5"/>
      <c r="R854" t="s">
        <v>13132</v>
      </c>
    </row>
    <row r="855" spans="1:18">
      <c r="A855" s="5" t="s">
        <v>7101</v>
      </c>
      <c r="B855" s="5" t="s">
        <v>15073</v>
      </c>
      <c r="C855" s="5" t="s">
        <v>13088</v>
      </c>
      <c r="D855" s="12">
        <v>1490</v>
      </c>
      <c r="E855" s="12">
        <v>2295</v>
      </c>
      <c r="F855" s="7">
        <v>0.35</v>
      </c>
      <c r="G855" s="5">
        <v>4.5999999999999996</v>
      </c>
      <c r="H855" s="6">
        <v>10652</v>
      </c>
      <c r="I855" s="6">
        <f t="shared" si="13"/>
        <v>24446340</v>
      </c>
      <c r="J855" s="6"/>
      <c r="K855" s="6"/>
      <c r="L855" s="5" t="s">
        <v>7103</v>
      </c>
      <c r="M855" s="5" t="s">
        <v>7104</v>
      </c>
      <c r="N855" s="5" t="s">
        <v>7105</v>
      </c>
      <c r="O855" s="5" t="s">
        <v>7106</v>
      </c>
      <c r="P855" s="5"/>
      <c r="Q855" s="5"/>
      <c r="R855" t="s">
        <v>13797</v>
      </c>
    </row>
    <row r="856" spans="1:18">
      <c r="A856" s="5" t="s">
        <v>7111</v>
      </c>
      <c r="B856" s="5" t="s">
        <v>15074</v>
      </c>
      <c r="C856" s="5" t="s">
        <v>13089</v>
      </c>
      <c r="D856" s="12">
        <v>99</v>
      </c>
      <c r="E856" s="12">
        <v>99</v>
      </c>
      <c r="F856" s="7">
        <v>0</v>
      </c>
      <c r="G856" s="5">
        <v>4.3</v>
      </c>
      <c r="H856" s="6">
        <v>5036</v>
      </c>
      <c r="I856" s="6">
        <f t="shared" si="13"/>
        <v>498564</v>
      </c>
      <c r="J856" s="6"/>
      <c r="K856" s="6"/>
      <c r="L856" s="5" t="s">
        <v>7114</v>
      </c>
      <c r="M856" s="5" t="s">
        <v>7115</v>
      </c>
      <c r="N856" s="5" t="s">
        <v>7116</v>
      </c>
      <c r="O856" s="5" t="s">
        <v>7117</v>
      </c>
      <c r="P856" s="5"/>
      <c r="Q856" s="5"/>
      <c r="R856" t="s">
        <v>13798</v>
      </c>
    </row>
    <row r="857" spans="1:18">
      <c r="A857" s="5" t="s">
        <v>7122</v>
      </c>
      <c r="B857" s="5" t="s">
        <v>15075</v>
      </c>
      <c r="C857" s="5" t="s">
        <v>13088</v>
      </c>
      <c r="D857" s="12">
        <v>149</v>
      </c>
      <c r="E857" s="12">
        <v>249</v>
      </c>
      <c r="F857" s="7">
        <v>0.4</v>
      </c>
      <c r="G857" s="5">
        <v>4</v>
      </c>
      <c r="H857" s="6">
        <v>5057</v>
      </c>
      <c r="I857" s="6">
        <f t="shared" si="13"/>
        <v>1259193</v>
      </c>
      <c r="J857" s="6"/>
      <c r="K857" s="6"/>
      <c r="L857" s="5" t="s">
        <v>7124</v>
      </c>
      <c r="M857" s="5" t="s">
        <v>7125</v>
      </c>
      <c r="N857" s="5" t="s">
        <v>7126</v>
      </c>
      <c r="O857" s="5" t="s">
        <v>7127</v>
      </c>
      <c r="P857" s="5"/>
      <c r="Q857" s="5"/>
      <c r="R857" t="s">
        <v>13799</v>
      </c>
    </row>
    <row r="858" spans="1:18">
      <c r="A858" s="5" t="s">
        <v>7132</v>
      </c>
      <c r="B858" s="5" t="s">
        <v>15076</v>
      </c>
      <c r="C858" s="5" t="s">
        <v>13088</v>
      </c>
      <c r="D858" s="12">
        <v>575</v>
      </c>
      <c r="E858" s="12">
        <v>2799</v>
      </c>
      <c r="F858" s="7">
        <v>0.79</v>
      </c>
      <c r="G858" s="5">
        <v>4.2</v>
      </c>
      <c r="H858" s="6">
        <v>8537</v>
      </c>
      <c r="I858" s="6">
        <f t="shared" si="13"/>
        <v>23895063</v>
      </c>
      <c r="J858" s="6"/>
      <c r="K858" s="6"/>
      <c r="L858" s="5" t="s">
        <v>7134</v>
      </c>
      <c r="M858" s="5" t="s">
        <v>7135</v>
      </c>
      <c r="N858" s="5" t="s">
        <v>7136</v>
      </c>
      <c r="O858" s="5" t="s">
        <v>7137</v>
      </c>
      <c r="P858" s="5"/>
      <c r="Q858" s="5"/>
      <c r="R858" t="s">
        <v>13800</v>
      </c>
    </row>
    <row r="859" spans="1:18">
      <c r="A859" s="5" t="s">
        <v>435</v>
      </c>
      <c r="B859" s="5" t="s">
        <v>14413</v>
      </c>
      <c r="C859" s="5" t="s">
        <v>13088</v>
      </c>
      <c r="D859" s="12">
        <v>333</v>
      </c>
      <c r="E859" s="12">
        <v>999</v>
      </c>
      <c r="F859" s="7">
        <v>0.67</v>
      </c>
      <c r="G859" s="5">
        <v>3.3</v>
      </c>
      <c r="H859" s="6">
        <v>9792</v>
      </c>
      <c r="I859" s="6">
        <f t="shared" si="13"/>
        <v>9782208</v>
      </c>
      <c r="J859" s="6"/>
      <c r="K859" s="6"/>
      <c r="L859" s="5" t="s">
        <v>437</v>
      </c>
      <c r="M859" s="5" t="s">
        <v>438</v>
      </c>
      <c r="N859" s="5" t="s">
        <v>439</v>
      </c>
      <c r="O859" s="5" t="s">
        <v>440</v>
      </c>
      <c r="P859" s="5"/>
      <c r="Q859" s="5"/>
      <c r="R859" t="s">
        <v>13137</v>
      </c>
    </row>
    <row r="860" spans="1:18">
      <c r="A860" s="5" t="s">
        <v>7142</v>
      </c>
      <c r="B860" s="5" t="s">
        <v>15077</v>
      </c>
      <c r="C860" s="5" t="s">
        <v>13077</v>
      </c>
      <c r="D860" s="12">
        <v>178</v>
      </c>
      <c r="E860" s="12">
        <v>210</v>
      </c>
      <c r="F860" s="7">
        <v>0.15</v>
      </c>
      <c r="G860" s="5">
        <v>4.3</v>
      </c>
      <c r="H860" s="6">
        <v>2450</v>
      </c>
      <c r="I860" s="6">
        <f t="shared" si="13"/>
        <v>514500</v>
      </c>
      <c r="J860" s="6"/>
      <c r="K860" s="6"/>
      <c r="L860" s="5" t="s">
        <v>7144</v>
      </c>
      <c r="M860" s="5" t="s">
        <v>7145</v>
      </c>
      <c r="N860" s="5" t="s">
        <v>7146</v>
      </c>
      <c r="O860" s="5" t="s">
        <v>7147</v>
      </c>
      <c r="P860" s="5"/>
      <c r="Q860" s="5"/>
      <c r="R860" t="s">
        <v>13801</v>
      </c>
    </row>
    <row r="861" spans="1:18">
      <c r="A861" s="5" t="s">
        <v>7152</v>
      </c>
      <c r="B861" s="5" t="s">
        <v>15078</v>
      </c>
      <c r="C861" s="5" t="s">
        <v>13075</v>
      </c>
      <c r="D861" s="12">
        <v>1599</v>
      </c>
      <c r="E861" s="12">
        <v>3490</v>
      </c>
      <c r="F861" s="7">
        <v>0.54</v>
      </c>
      <c r="G861" s="5">
        <v>3.7</v>
      </c>
      <c r="H861" s="6">
        <v>676</v>
      </c>
      <c r="I861" s="6">
        <f t="shared" si="13"/>
        <v>2359240</v>
      </c>
      <c r="J861" s="6"/>
      <c r="K861" s="6"/>
      <c r="L861" s="5" t="s">
        <v>7154</v>
      </c>
      <c r="M861" s="5" t="s">
        <v>7155</v>
      </c>
      <c r="N861" s="5" t="s">
        <v>7156</v>
      </c>
      <c r="O861" s="5" t="s">
        <v>7157</v>
      </c>
      <c r="P861" s="5"/>
      <c r="Q861" s="5"/>
      <c r="R861" t="s">
        <v>13802</v>
      </c>
    </row>
    <row r="862" spans="1:18">
      <c r="A862" s="5" t="s">
        <v>7162</v>
      </c>
      <c r="B862" s="5" t="s">
        <v>15079</v>
      </c>
      <c r="C862" s="5" t="s">
        <v>13075</v>
      </c>
      <c r="D862" s="12">
        <v>499</v>
      </c>
      <c r="E862" s="12">
        <v>1299</v>
      </c>
      <c r="F862" s="7">
        <v>0.62</v>
      </c>
      <c r="G862" s="5">
        <v>3.9</v>
      </c>
      <c r="H862" s="6">
        <v>1173</v>
      </c>
      <c r="I862" s="6">
        <f t="shared" si="13"/>
        <v>1523727</v>
      </c>
      <c r="J862" s="6"/>
      <c r="K862" s="6"/>
      <c r="L862" s="5" t="s">
        <v>7164</v>
      </c>
      <c r="M862" s="5" t="s">
        <v>7165</v>
      </c>
      <c r="N862" s="5" t="s">
        <v>7166</v>
      </c>
      <c r="O862" s="5" t="s">
        <v>7167</v>
      </c>
      <c r="P862" s="5"/>
      <c r="Q862" s="5"/>
      <c r="R862" t="s">
        <v>13803</v>
      </c>
    </row>
    <row r="863" spans="1:18">
      <c r="A863" s="5" t="s">
        <v>7172</v>
      </c>
      <c r="B863" s="5" t="s">
        <v>15080</v>
      </c>
      <c r="C863" s="5" t="s">
        <v>13088</v>
      </c>
      <c r="D863" s="12">
        <v>199</v>
      </c>
      <c r="E863" s="12">
        <v>499</v>
      </c>
      <c r="F863" s="7">
        <v>0.6</v>
      </c>
      <c r="G863" s="5">
        <v>4.3</v>
      </c>
      <c r="H863" s="6">
        <v>9998</v>
      </c>
      <c r="I863" s="6">
        <f t="shared" si="13"/>
        <v>4989002</v>
      </c>
      <c r="J863" s="6"/>
      <c r="K863" s="6"/>
      <c r="L863" s="5" t="s">
        <v>7174</v>
      </c>
      <c r="M863" s="5" t="s">
        <v>7175</v>
      </c>
      <c r="N863" s="5" t="s">
        <v>7176</v>
      </c>
      <c r="O863" s="5" t="s">
        <v>7177</v>
      </c>
      <c r="P863" s="5"/>
      <c r="Q863" s="5"/>
      <c r="R863" t="s">
        <v>13804</v>
      </c>
    </row>
    <row r="864" spans="1:18">
      <c r="A864" s="5" t="s">
        <v>7182</v>
      </c>
      <c r="B864" s="5" t="s">
        <v>15081</v>
      </c>
      <c r="C864" s="5" t="s">
        <v>13075</v>
      </c>
      <c r="D864" s="12">
        <v>2499</v>
      </c>
      <c r="E864" s="12">
        <v>5999</v>
      </c>
      <c r="F864" s="7">
        <v>0.57999999999999996</v>
      </c>
      <c r="G864" s="5">
        <v>4.0999999999999996</v>
      </c>
      <c r="H864" s="6">
        <v>5852</v>
      </c>
      <c r="I864" s="6">
        <f t="shared" si="13"/>
        <v>35106148</v>
      </c>
      <c r="J864" s="6"/>
      <c r="K864" s="6"/>
      <c r="L864" s="5" t="s">
        <v>7184</v>
      </c>
      <c r="M864" s="5" t="s">
        <v>7185</v>
      </c>
      <c r="N864" s="5" t="s">
        <v>7186</v>
      </c>
      <c r="O864" s="5" t="s">
        <v>7187</v>
      </c>
      <c r="P864" s="5"/>
      <c r="Q864" s="5"/>
      <c r="R864" t="s">
        <v>13805</v>
      </c>
    </row>
    <row r="865" spans="1:18">
      <c r="A865" s="5" t="s">
        <v>7192</v>
      </c>
      <c r="B865" s="5" t="s">
        <v>15082</v>
      </c>
      <c r="C865" s="5" t="s">
        <v>13088</v>
      </c>
      <c r="D865" s="12">
        <v>199</v>
      </c>
      <c r="E865" s="12">
        <v>999</v>
      </c>
      <c r="F865" s="7">
        <v>0.8</v>
      </c>
      <c r="G865" s="5">
        <v>4.2</v>
      </c>
      <c r="H865" s="6">
        <v>362</v>
      </c>
      <c r="I865" s="6">
        <f t="shared" si="13"/>
        <v>361638</v>
      </c>
      <c r="J865" s="6"/>
      <c r="K865" s="6"/>
      <c r="L865" s="5" t="s">
        <v>7195</v>
      </c>
      <c r="M865" s="5" t="s">
        <v>7196</v>
      </c>
      <c r="N865" s="5" t="s">
        <v>7197</v>
      </c>
      <c r="O865" s="5" t="s">
        <v>7198</v>
      </c>
      <c r="P865" s="5"/>
      <c r="Q865" s="5"/>
      <c r="R865" t="s">
        <v>13806</v>
      </c>
    </row>
    <row r="866" spans="1:18">
      <c r="A866" s="5" t="s">
        <v>7203</v>
      </c>
      <c r="B866" s="5" t="s">
        <v>15083</v>
      </c>
      <c r="C866" s="5" t="s">
        <v>13075</v>
      </c>
      <c r="D866" s="12">
        <v>939</v>
      </c>
      <c r="E866" s="12">
        <v>1800</v>
      </c>
      <c r="F866" s="7">
        <v>0.48</v>
      </c>
      <c r="G866" s="5">
        <v>4.5</v>
      </c>
      <c r="H866" s="6">
        <v>205052</v>
      </c>
      <c r="I866" s="6">
        <f t="shared" si="13"/>
        <v>369093600</v>
      </c>
      <c r="J866" s="6"/>
      <c r="K866" s="6"/>
      <c r="L866" s="5" t="s">
        <v>7205</v>
      </c>
      <c r="M866" s="5" t="s">
        <v>7206</v>
      </c>
      <c r="N866" s="5" t="s">
        <v>7207</v>
      </c>
      <c r="O866" s="5" t="s">
        <v>7208</v>
      </c>
      <c r="P866" s="5"/>
      <c r="Q866" s="5"/>
      <c r="R866" t="s">
        <v>13807</v>
      </c>
    </row>
    <row r="867" spans="1:18">
      <c r="A867" s="5" t="s">
        <v>7213</v>
      </c>
      <c r="B867" s="5" t="s">
        <v>15084</v>
      </c>
      <c r="C867" s="5" t="s">
        <v>13075</v>
      </c>
      <c r="D867" s="12">
        <v>2499</v>
      </c>
      <c r="E867" s="12">
        <v>9999</v>
      </c>
      <c r="F867" s="7">
        <v>0.75</v>
      </c>
      <c r="G867" s="5">
        <v>4</v>
      </c>
      <c r="H867" s="6">
        <v>9090</v>
      </c>
      <c r="I867" s="6">
        <f t="shared" si="13"/>
        <v>90890910</v>
      </c>
      <c r="J867" s="6"/>
      <c r="K867" s="6"/>
      <c r="L867" s="5" t="s">
        <v>7215</v>
      </c>
      <c r="M867" s="5" t="s">
        <v>7216</v>
      </c>
      <c r="N867" s="5" t="s">
        <v>7217</v>
      </c>
      <c r="O867" s="5" t="s">
        <v>7218</v>
      </c>
      <c r="P867" s="5"/>
      <c r="Q867" s="5"/>
      <c r="R867" t="s">
        <v>13808</v>
      </c>
    </row>
    <row r="868" spans="1:18">
      <c r="A868" s="5" t="s">
        <v>7223</v>
      </c>
      <c r="B868" s="5" t="s">
        <v>15085</v>
      </c>
      <c r="C868" s="5" t="s">
        <v>13088</v>
      </c>
      <c r="D868" s="12">
        <v>1439</v>
      </c>
      <c r="E868" s="12">
        <v>2890</v>
      </c>
      <c r="F868" s="7">
        <v>0.5</v>
      </c>
      <c r="G868" s="5">
        <v>4.5</v>
      </c>
      <c r="H868" s="6">
        <v>4099</v>
      </c>
      <c r="I868" s="6">
        <f t="shared" si="13"/>
        <v>11846110</v>
      </c>
      <c r="J868" s="6"/>
      <c r="K868" s="6"/>
      <c r="L868" s="5" t="s">
        <v>7225</v>
      </c>
      <c r="M868" s="5" t="s">
        <v>7226</v>
      </c>
      <c r="N868" s="5" t="s">
        <v>7227</v>
      </c>
      <c r="O868" s="5" t="s">
        <v>7228</v>
      </c>
      <c r="P868" s="5"/>
      <c r="Q868" s="5"/>
      <c r="R868" t="s">
        <v>13809</v>
      </c>
    </row>
    <row r="869" spans="1:18">
      <c r="A869" s="5" t="s">
        <v>7233</v>
      </c>
      <c r="B869" s="5" t="s">
        <v>15086</v>
      </c>
      <c r="C869" s="5" t="s">
        <v>13075</v>
      </c>
      <c r="D869" s="12">
        <v>1099</v>
      </c>
      <c r="E869" s="12">
        <v>5999</v>
      </c>
      <c r="F869" s="7">
        <v>0.82</v>
      </c>
      <c r="G869" s="5">
        <v>3.5</v>
      </c>
      <c r="H869" s="6">
        <v>12966</v>
      </c>
      <c r="I869" s="6">
        <f t="shared" si="13"/>
        <v>77783034</v>
      </c>
      <c r="J869" s="6"/>
      <c r="K869" s="6"/>
      <c r="L869" s="5" t="s">
        <v>5296</v>
      </c>
      <c r="M869" s="5" t="s">
        <v>7235</v>
      </c>
      <c r="N869" s="5" t="s">
        <v>7236</v>
      </c>
      <c r="O869" s="5" t="s">
        <v>7237</v>
      </c>
      <c r="P869" s="5"/>
      <c r="Q869" s="5"/>
      <c r="R869" t="s">
        <v>13810</v>
      </c>
    </row>
    <row r="870" spans="1:18">
      <c r="A870" s="5" t="s">
        <v>7242</v>
      </c>
      <c r="B870" s="5" t="s">
        <v>15040</v>
      </c>
      <c r="C870" s="5" t="s">
        <v>13077</v>
      </c>
      <c r="D870" s="12">
        <v>157</v>
      </c>
      <c r="E870" s="12">
        <v>160</v>
      </c>
      <c r="F870" s="7">
        <v>0.02</v>
      </c>
      <c r="G870" s="5">
        <v>4.5</v>
      </c>
      <c r="H870" s="6">
        <v>4428</v>
      </c>
      <c r="I870" s="6">
        <f t="shared" si="13"/>
        <v>708480</v>
      </c>
      <c r="J870" s="6"/>
      <c r="K870" s="6"/>
      <c r="L870" s="5" t="s">
        <v>7244</v>
      </c>
      <c r="M870" s="5" t="s">
        <v>7245</v>
      </c>
      <c r="N870" s="5" t="s">
        <v>7246</v>
      </c>
      <c r="O870" s="5" t="s">
        <v>7247</v>
      </c>
      <c r="P870" s="5"/>
      <c r="Q870" s="5"/>
      <c r="R870" t="s">
        <v>13764</v>
      </c>
    </row>
    <row r="871" spans="1:18">
      <c r="A871" s="5" t="s">
        <v>420</v>
      </c>
      <c r="B871" s="5" t="s">
        <v>14411</v>
      </c>
      <c r="C871" s="5" t="s">
        <v>13088</v>
      </c>
      <c r="D871" s="12">
        <v>999</v>
      </c>
      <c r="E871" s="12">
        <v>1599</v>
      </c>
      <c r="F871" s="7">
        <v>0.38</v>
      </c>
      <c r="G871" s="5">
        <v>4.3</v>
      </c>
      <c r="H871" s="6">
        <v>12093</v>
      </c>
      <c r="I871" s="6">
        <f t="shared" si="13"/>
        <v>19336707</v>
      </c>
      <c r="J871" s="6"/>
      <c r="K871" s="6"/>
      <c r="L871" s="5" t="s">
        <v>422</v>
      </c>
      <c r="M871" s="5" t="s">
        <v>423</v>
      </c>
      <c r="N871" s="5" t="s">
        <v>424</v>
      </c>
      <c r="O871" s="5" t="s">
        <v>425</v>
      </c>
      <c r="P871" s="5"/>
      <c r="Q871" s="5"/>
      <c r="R871" t="s">
        <v>13135</v>
      </c>
    </row>
    <row r="872" spans="1:18">
      <c r="A872" s="5" t="s">
        <v>7254</v>
      </c>
      <c r="B872" s="5" t="s">
        <v>15087</v>
      </c>
      <c r="C872" s="5" t="s">
        <v>13088</v>
      </c>
      <c r="D872" s="12">
        <v>115</v>
      </c>
      <c r="E872" s="12">
        <v>999</v>
      </c>
      <c r="F872" s="7">
        <v>0.88</v>
      </c>
      <c r="G872" s="5">
        <v>3.3</v>
      </c>
      <c r="H872" s="6">
        <v>5692</v>
      </c>
      <c r="I872" s="6">
        <f t="shared" si="13"/>
        <v>5686308</v>
      </c>
      <c r="J872" s="6"/>
      <c r="K872" s="6"/>
      <c r="L872" s="5" t="s">
        <v>7256</v>
      </c>
      <c r="M872" s="5" t="s">
        <v>7257</v>
      </c>
      <c r="N872" s="5" t="s">
        <v>7258</v>
      </c>
      <c r="O872" s="5" t="s">
        <v>7259</v>
      </c>
      <c r="P872" s="5"/>
      <c r="Q872" s="5"/>
      <c r="R872" t="s">
        <v>13811</v>
      </c>
    </row>
    <row r="873" spans="1:18">
      <c r="A873" s="5" t="s">
        <v>7264</v>
      </c>
      <c r="B873" s="5" t="s">
        <v>15088</v>
      </c>
      <c r="C873" s="5" t="s">
        <v>13088</v>
      </c>
      <c r="D873" s="12">
        <v>175</v>
      </c>
      <c r="E873" s="12">
        <v>499</v>
      </c>
      <c r="F873" s="7">
        <v>0.65</v>
      </c>
      <c r="G873" s="5">
        <v>4.0999999999999996</v>
      </c>
      <c r="H873" s="6">
        <v>21</v>
      </c>
      <c r="I873" s="6">
        <f t="shared" si="13"/>
        <v>10479</v>
      </c>
      <c r="J873" s="6"/>
      <c r="K873" s="6"/>
      <c r="L873" s="5" t="s">
        <v>7266</v>
      </c>
      <c r="M873" s="5" t="s">
        <v>7267</v>
      </c>
      <c r="N873" s="5" t="s">
        <v>7268</v>
      </c>
      <c r="O873" s="5" t="s">
        <v>7269</v>
      </c>
      <c r="P873" s="5"/>
      <c r="Q873" s="5"/>
      <c r="R873" t="s">
        <v>13812</v>
      </c>
    </row>
    <row r="874" spans="1:18">
      <c r="A874" s="5" t="s">
        <v>7274</v>
      </c>
      <c r="B874" s="5" t="s">
        <v>15089</v>
      </c>
      <c r="C874" s="5" t="s">
        <v>13075</v>
      </c>
      <c r="D874" s="12">
        <v>1999</v>
      </c>
      <c r="E874" s="12">
        <v>4700</v>
      </c>
      <c r="F874" s="7">
        <v>0.56999999999999995</v>
      </c>
      <c r="G874" s="5">
        <v>3.8</v>
      </c>
      <c r="H874" s="6">
        <v>1880</v>
      </c>
      <c r="I874" s="6">
        <f t="shared" si="13"/>
        <v>8836000</v>
      </c>
      <c r="J874" s="6"/>
      <c r="K874" s="6"/>
      <c r="L874" s="5" t="s">
        <v>7276</v>
      </c>
      <c r="M874" s="5" t="s">
        <v>7277</v>
      </c>
      <c r="N874" s="5" t="s">
        <v>7278</v>
      </c>
      <c r="O874" s="5" t="s">
        <v>7279</v>
      </c>
      <c r="P874" s="5"/>
      <c r="Q874" s="5"/>
      <c r="R874" t="s">
        <v>13813</v>
      </c>
    </row>
    <row r="875" spans="1:18">
      <c r="A875" s="5" t="s">
        <v>7284</v>
      </c>
      <c r="B875" s="5" t="s">
        <v>15090</v>
      </c>
      <c r="C875" s="5" t="s">
        <v>13088</v>
      </c>
      <c r="D875" s="12">
        <v>3999</v>
      </c>
      <c r="E875" s="12">
        <v>4332.96</v>
      </c>
      <c r="F875" s="7">
        <v>0.08</v>
      </c>
      <c r="G875" s="5">
        <v>3.5</v>
      </c>
      <c r="H875" s="6">
        <v>21762</v>
      </c>
      <c r="I875" s="6">
        <f t="shared" si="13"/>
        <v>94293875.519999996</v>
      </c>
      <c r="J875" s="6"/>
      <c r="K875" s="6"/>
      <c r="L875" s="5" t="s">
        <v>7287</v>
      </c>
      <c r="M875" s="5" t="s">
        <v>7288</v>
      </c>
      <c r="N875" s="5" t="s">
        <v>7289</v>
      </c>
      <c r="O875" s="5" t="s">
        <v>7290</v>
      </c>
      <c r="P875" s="5"/>
      <c r="Q875" s="5"/>
      <c r="R875" t="s">
        <v>13814</v>
      </c>
    </row>
    <row r="876" spans="1:18">
      <c r="A876" s="5" t="s">
        <v>7295</v>
      </c>
      <c r="B876" s="5" t="s">
        <v>15091</v>
      </c>
      <c r="C876" s="5" t="s">
        <v>13088</v>
      </c>
      <c r="D876" s="12">
        <v>899</v>
      </c>
      <c r="E876" s="12">
        <v>1800</v>
      </c>
      <c r="F876" s="7">
        <v>0.5</v>
      </c>
      <c r="G876" s="5">
        <v>4.0999999999999996</v>
      </c>
      <c r="H876" s="6">
        <v>22375</v>
      </c>
      <c r="I876" s="6">
        <f t="shared" si="13"/>
        <v>40275000</v>
      </c>
      <c r="J876" s="6"/>
      <c r="K876" s="6"/>
      <c r="L876" s="5" t="s">
        <v>7297</v>
      </c>
      <c r="M876" s="5" t="s">
        <v>7298</v>
      </c>
      <c r="N876" s="5" t="s">
        <v>7299</v>
      </c>
      <c r="O876" s="5" t="s">
        <v>7300</v>
      </c>
      <c r="P876" s="5"/>
      <c r="Q876" s="5"/>
      <c r="R876" t="s">
        <v>13815</v>
      </c>
    </row>
    <row r="877" spans="1:18">
      <c r="A877" s="5" t="s">
        <v>7305</v>
      </c>
      <c r="B877" s="5" t="s">
        <v>15092</v>
      </c>
      <c r="C877" s="5" t="s">
        <v>13088</v>
      </c>
      <c r="D877" s="12">
        <v>299</v>
      </c>
      <c r="E877" s="12">
        <v>990</v>
      </c>
      <c r="F877" s="7">
        <v>0.7</v>
      </c>
      <c r="G877" s="5">
        <v>4.5</v>
      </c>
      <c r="H877" s="6">
        <v>2453</v>
      </c>
      <c r="I877" s="6">
        <f t="shared" si="13"/>
        <v>2428470</v>
      </c>
      <c r="J877" s="6"/>
      <c r="K877" s="6"/>
      <c r="L877" s="5" t="s">
        <v>7307</v>
      </c>
      <c r="M877" s="5" t="s">
        <v>7308</v>
      </c>
      <c r="N877" s="5" t="s">
        <v>7309</v>
      </c>
      <c r="O877" s="5" t="s">
        <v>7310</v>
      </c>
      <c r="P877" s="5"/>
      <c r="Q877" s="5"/>
      <c r="R877" t="s">
        <v>13816</v>
      </c>
    </row>
    <row r="878" spans="1:18">
      <c r="A878" s="5" t="s">
        <v>7315</v>
      </c>
      <c r="B878" s="5" t="s">
        <v>15093</v>
      </c>
      <c r="C878" s="5" t="s">
        <v>13088</v>
      </c>
      <c r="D878" s="12">
        <v>3303</v>
      </c>
      <c r="E878" s="12">
        <v>4699</v>
      </c>
      <c r="F878" s="7">
        <v>0.3</v>
      </c>
      <c r="G878" s="5">
        <v>4.4000000000000004</v>
      </c>
      <c r="H878" s="6">
        <v>13544</v>
      </c>
      <c r="I878" s="6">
        <f t="shared" si="13"/>
        <v>63643256</v>
      </c>
      <c r="J878" s="6"/>
      <c r="K878" s="6"/>
      <c r="L878" s="5" t="s">
        <v>7317</v>
      </c>
      <c r="M878" s="5" t="s">
        <v>7318</v>
      </c>
      <c r="N878" s="5" t="s">
        <v>7319</v>
      </c>
      <c r="O878" s="5" t="s">
        <v>7320</v>
      </c>
      <c r="P878" s="5"/>
      <c r="Q878" s="5"/>
      <c r="R878" t="s">
        <v>13817</v>
      </c>
    </row>
    <row r="879" spans="1:18">
      <c r="A879" s="5" t="s">
        <v>7325</v>
      </c>
      <c r="B879" s="5" t="s">
        <v>15094</v>
      </c>
      <c r="C879" s="5" t="s">
        <v>13088</v>
      </c>
      <c r="D879" s="12">
        <v>1890</v>
      </c>
      <c r="E879" s="12">
        <v>5490</v>
      </c>
      <c r="F879" s="7">
        <v>0.66</v>
      </c>
      <c r="G879" s="5">
        <v>4.0999999999999996</v>
      </c>
      <c r="H879" s="6">
        <v>10976</v>
      </c>
      <c r="I879" s="6">
        <f t="shared" si="13"/>
        <v>60258240</v>
      </c>
      <c r="J879" s="6"/>
      <c r="K879" s="6"/>
      <c r="L879" s="5" t="s">
        <v>7327</v>
      </c>
      <c r="M879" s="5" t="s">
        <v>7328</v>
      </c>
      <c r="N879" s="5" t="s">
        <v>7329</v>
      </c>
      <c r="O879" s="5" t="s">
        <v>7330</v>
      </c>
      <c r="P879" s="5"/>
      <c r="Q879" s="5"/>
      <c r="R879" t="s">
        <v>13818</v>
      </c>
    </row>
    <row r="880" spans="1:18">
      <c r="A880" s="5" t="s">
        <v>7335</v>
      </c>
      <c r="B880" s="5" t="s">
        <v>15095</v>
      </c>
      <c r="C880" s="5" t="s">
        <v>13077</v>
      </c>
      <c r="D880" s="12">
        <v>90</v>
      </c>
      <c r="E880" s="12">
        <v>100</v>
      </c>
      <c r="F880" s="7">
        <v>0.1</v>
      </c>
      <c r="G880" s="5">
        <v>4.3</v>
      </c>
      <c r="H880" s="6">
        <v>3061</v>
      </c>
      <c r="I880" s="6">
        <f t="shared" si="13"/>
        <v>306100</v>
      </c>
      <c r="J880" s="6"/>
      <c r="K880" s="6"/>
      <c r="L880" s="5" t="s">
        <v>7337</v>
      </c>
      <c r="M880" s="5" t="s">
        <v>7338</v>
      </c>
      <c r="N880" s="5" t="s">
        <v>7339</v>
      </c>
      <c r="O880" s="5" t="s">
        <v>7340</v>
      </c>
      <c r="P880" s="5"/>
      <c r="Q880" s="5"/>
      <c r="R880" t="s">
        <v>13819</v>
      </c>
    </row>
    <row r="881" spans="1:18">
      <c r="A881" s="5" t="s">
        <v>7345</v>
      </c>
      <c r="B881" s="5" t="s">
        <v>15096</v>
      </c>
      <c r="C881" s="5" t="s">
        <v>13075</v>
      </c>
      <c r="D881" s="12">
        <v>1599</v>
      </c>
      <c r="E881" s="12">
        <v>2790</v>
      </c>
      <c r="F881" s="7">
        <v>0.43</v>
      </c>
      <c r="G881" s="5">
        <v>3.6</v>
      </c>
      <c r="H881" s="6">
        <v>2272</v>
      </c>
      <c r="I881" s="6">
        <f t="shared" si="13"/>
        <v>6338880</v>
      </c>
      <c r="J881" s="6"/>
      <c r="K881" s="6"/>
      <c r="L881" s="5" t="s">
        <v>7347</v>
      </c>
      <c r="M881" s="5" t="s">
        <v>7348</v>
      </c>
      <c r="N881" s="5" t="s">
        <v>7349</v>
      </c>
      <c r="O881" s="5" t="s">
        <v>7350</v>
      </c>
      <c r="P881" s="5"/>
      <c r="Q881" s="5"/>
      <c r="R881" t="s">
        <v>13820</v>
      </c>
    </row>
    <row r="882" spans="1:18">
      <c r="A882" s="5" t="s">
        <v>7355</v>
      </c>
      <c r="B882" s="5" t="s">
        <v>15097</v>
      </c>
      <c r="C882" s="5" t="s">
        <v>13088</v>
      </c>
      <c r="D882" s="12">
        <v>599</v>
      </c>
      <c r="E882" s="12">
        <v>999</v>
      </c>
      <c r="F882" s="7">
        <v>0.4</v>
      </c>
      <c r="G882" s="5">
        <v>4</v>
      </c>
      <c r="H882" s="6">
        <v>7601</v>
      </c>
      <c r="I882" s="6">
        <f t="shared" si="13"/>
        <v>7593399</v>
      </c>
      <c r="J882" s="6"/>
      <c r="K882" s="6"/>
      <c r="L882" s="5" t="s">
        <v>7357</v>
      </c>
      <c r="M882" s="5" t="s">
        <v>7358</v>
      </c>
      <c r="N882" s="5" t="s">
        <v>7359</v>
      </c>
      <c r="O882" s="5" t="s">
        <v>7360</v>
      </c>
      <c r="P882" s="5"/>
      <c r="Q882" s="5"/>
      <c r="R882" t="s">
        <v>13821</v>
      </c>
    </row>
    <row r="883" spans="1:18">
      <c r="A883" s="5" t="s">
        <v>445</v>
      </c>
      <c r="B883" s="5" t="s">
        <v>14414</v>
      </c>
      <c r="C883" s="5" t="s">
        <v>13088</v>
      </c>
      <c r="D883" s="12">
        <v>507</v>
      </c>
      <c r="E883" s="12">
        <v>1208</v>
      </c>
      <c r="F883" s="7">
        <v>0.57999999999999996</v>
      </c>
      <c r="G883" s="5">
        <v>4.0999999999999996</v>
      </c>
      <c r="H883" s="6">
        <v>8131</v>
      </c>
      <c r="I883" s="6">
        <f t="shared" si="13"/>
        <v>9822248</v>
      </c>
      <c r="J883" s="6"/>
      <c r="K883" s="6"/>
      <c r="L883" s="5" t="s">
        <v>447</v>
      </c>
      <c r="M883" s="5" t="s">
        <v>448</v>
      </c>
      <c r="N883" s="5" t="s">
        <v>449</v>
      </c>
      <c r="O883" s="5" t="s">
        <v>450</v>
      </c>
      <c r="P883" s="5"/>
      <c r="Q883" s="5"/>
      <c r="R883" t="s">
        <v>13138</v>
      </c>
    </row>
    <row r="884" spans="1:18">
      <c r="A884" s="5" t="s">
        <v>7367</v>
      </c>
      <c r="B884" s="5" t="s">
        <v>15098</v>
      </c>
      <c r="C884" s="5" t="s">
        <v>13088</v>
      </c>
      <c r="D884" s="12">
        <v>425</v>
      </c>
      <c r="E884" s="12">
        <v>899</v>
      </c>
      <c r="F884" s="7">
        <v>0.53</v>
      </c>
      <c r="G884" s="5">
        <v>4.5</v>
      </c>
      <c r="H884" s="6">
        <v>4219</v>
      </c>
      <c r="I884" s="6">
        <f t="shared" si="13"/>
        <v>3792881</v>
      </c>
      <c r="J884" s="6"/>
      <c r="K884" s="6"/>
      <c r="L884" s="5" t="s">
        <v>7369</v>
      </c>
      <c r="M884" s="5" t="s">
        <v>7370</v>
      </c>
      <c r="N884" s="5" t="s">
        <v>7371</v>
      </c>
      <c r="O884" s="5" t="s">
        <v>7372</v>
      </c>
      <c r="P884" s="5"/>
      <c r="Q884" s="5"/>
      <c r="R884" t="s">
        <v>13822</v>
      </c>
    </row>
    <row r="885" spans="1:18">
      <c r="A885" s="5" t="s">
        <v>7377</v>
      </c>
      <c r="B885" s="5" t="s">
        <v>15099</v>
      </c>
      <c r="C885" s="5" t="s">
        <v>13075</v>
      </c>
      <c r="D885" s="12">
        <v>1499</v>
      </c>
      <c r="E885" s="12">
        <v>3999</v>
      </c>
      <c r="F885" s="7">
        <v>0.63</v>
      </c>
      <c r="G885" s="5">
        <v>4.2</v>
      </c>
      <c r="H885" s="6">
        <v>42775</v>
      </c>
      <c r="I885" s="6">
        <f t="shared" si="13"/>
        <v>171057225</v>
      </c>
      <c r="J885" s="6"/>
      <c r="K885" s="6"/>
      <c r="L885" s="5" t="s">
        <v>7379</v>
      </c>
      <c r="M885" s="5" t="s">
        <v>7380</v>
      </c>
      <c r="N885" s="5" t="s">
        <v>7381</v>
      </c>
      <c r="O885" s="5" t="s">
        <v>7382</v>
      </c>
      <c r="P885" s="5"/>
      <c r="Q885" s="5"/>
      <c r="R885" t="s">
        <v>13823</v>
      </c>
    </row>
    <row r="886" spans="1:18">
      <c r="A886" s="5" t="s">
        <v>7386</v>
      </c>
      <c r="B886" s="5" t="s">
        <v>15100</v>
      </c>
      <c r="C886" s="5" t="s">
        <v>13088</v>
      </c>
      <c r="D886" s="12">
        <v>549</v>
      </c>
      <c r="E886" s="12">
        <v>2499</v>
      </c>
      <c r="F886" s="7">
        <v>0.78</v>
      </c>
      <c r="G886" s="5">
        <v>4.3</v>
      </c>
      <c r="H886" s="6">
        <v>5556</v>
      </c>
      <c r="I886" s="6">
        <f t="shared" si="13"/>
        <v>13884444</v>
      </c>
      <c r="J886" s="6"/>
      <c r="K886" s="6"/>
      <c r="L886" s="5" t="s">
        <v>7388</v>
      </c>
      <c r="M886" s="5" t="s">
        <v>7389</v>
      </c>
      <c r="N886" s="5" t="s">
        <v>7390</v>
      </c>
      <c r="O886" s="5" t="s">
        <v>7391</v>
      </c>
      <c r="P886" s="5"/>
      <c r="Q886" s="5"/>
      <c r="R886" t="s">
        <v>13824</v>
      </c>
    </row>
    <row r="887" spans="1:18">
      <c r="A887" s="5" t="s">
        <v>471</v>
      </c>
      <c r="B887" s="5" t="s">
        <v>14417</v>
      </c>
      <c r="C887" s="5" t="s">
        <v>13088</v>
      </c>
      <c r="D887" s="12">
        <v>199</v>
      </c>
      <c r="E887" s="12">
        <v>395</v>
      </c>
      <c r="F887" s="7">
        <v>0.5</v>
      </c>
      <c r="G887" s="5">
        <v>4.2</v>
      </c>
      <c r="H887" s="6">
        <v>92595</v>
      </c>
      <c r="I887" s="6">
        <f t="shared" si="13"/>
        <v>36575025</v>
      </c>
      <c r="J887" s="6"/>
      <c r="K887" s="6"/>
      <c r="L887" s="5" t="s">
        <v>473</v>
      </c>
      <c r="M887" s="5" t="s">
        <v>474</v>
      </c>
      <c r="N887" s="5" t="s">
        <v>475</v>
      </c>
      <c r="O887" s="5" t="s">
        <v>476</v>
      </c>
      <c r="P887" s="5"/>
      <c r="Q887" s="5"/>
      <c r="R887" t="s">
        <v>13141</v>
      </c>
    </row>
    <row r="888" spans="1:18">
      <c r="A888" s="5" t="s">
        <v>7397</v>
      </c>
      <c r="B888" s="5" t="s">
        <v>15101</v>
      </c>
      <c r="C888" s="5" t="s">
        <v>13088</v>
      </c>
      <c r="D888" s="12">
        <v>1295</v>
      </c>
      <c r="E888" s="12">
        <v>1645</v>
      </c>
      <c r="F888" s="7">
        <v>0.21</v>
      </c>
      <c r="G888" s="5">
        <v>4.5999999999999996</v>
      </c>
      <c r="H888" s="6">
        <v>12375</v>
      </c>
      <c r="I888" s="6">
        <f t="shared" si="13"/>
        <v>20356875</v>
      </c>
      <c r="J888" s="6"/>
      <c r="K888" s="6"/>
      <c r="L888" s="5" t="s">
        <v>7399</v>
      </c>
      <c r="M888" s="5" t="s">
        <v>7400</v>
      </c>
      <c r="N888" s="5" t="s">
        <v>7401</v>
      </c>
      <c r="O888" s="5" t="s">
        <v>7402</v>
      </c>
      <c r="P888" s="5"/>
      <c r="Q888" s="5"/>
      <c r="R888" t="s">
        <v>13825</v>
      </c>
    </row>
    <row r="889" spans="1:18">
      <c r="A889" s="5" t="s">
        <v>7407</v>
      </c>
      <c r="B889" s="5" t="s">
        <v>15102</v>
      </c>
      <c r="C889" s="5" t="s">
        <v>13089</v>
      </c>
      <c r="D889" s="12">
        <v>310</v>
      </c>
      <c r="E889" s="12">
        <v>310</v>
      </c>
      <c r="F889" s="7">
        <v>0</v>
      </c>
      <c r="G889" s="5">
        <v>4.5</v>
      </c>
      <c r="H889" s="6">
        <v>5882</v>
      </c>
      <c r="I889" s="6">
        <f t="shared" si="13"/>
        <v>1823420</v>
      </c>
      <c r="J889" s="6"/>
      <c r="K889" s="6"/>
      <c r="L889" s="5" t="s">
        <v>7409</v>
      </c>
      <c r="M889" s="5" t="s">
        <v>7410</v>
      </c>
      <c r="N889" s="5" t="s">
        <v>7411</v>
      </c>
      <c r="O889" s="5" t="s">
        <v>7412</v>
      </c>
      <c r="P889" s="5"/>
      <c r="Q889" s="5"/>
      <c r="R889" t="s">
        <v>13826</v>
      </c>
    </row>
    <row r="890" spans="1:18">
      <c r="A890" s="5" t="s">
        <v>4448</v>
      </c>
      <c r="B890" s="5" t="s">
        <v>14829</v>
      </c>
      <c r="C890" s="5" t="s">
        <v>13088</v>
      </c>
      <c r="D890" s="12">
        <v>149</v>
      </c>
      <c r="E890" s="12">
        <v>149</v>
      </c>
      <c r="F890" s="7">
        <v>0</v>
      </c>
      <c r="G890" s="5">
        <v>4.3</v>
      </c>
      <c r="H890" s="6">
        <v>10833</v>
      </c>
      <c r="I890" s="6">
        <f t="shared" si="13"/>
        <v>1614117</v>
      </c>
      <c r="J890" s="6"/>
      <c r="K890" s="6"/>
      <c r="L890" s="5" t="s">
        <v>4451</v>
      </c>
      <c r="M890" s="5" t="s">
        <v>4452</v>
      </c>
      <c r="N890" s="5" t="s">
        <v>4453</v>
      </c>
      <c r="O890" s="5" t="s">
        <v>4454</v>
      </c>
      <c r="P890" s="5"/>
      <c r="Q890" s="5"/>
      <c r="R890" t="s">
        <v>13553</v>
      </c>
    </row>
    <row r="891" spans="1:18">
      <c r="A891" s="5" t="s">
        <v>7419</v>
      </c>
      <c r="B891" s="5" t="s">
        <v>15103</v>
      </c>
      <c r="C891" s="5" t="s">
        <v>13088</v>
      </c>
      <c r="D891" s="12">
        <v>1149</v>
      </c>
      <c r="E891" s="12">
        <v>1499</v>
      </c>
      <c r="F891" s="7">
        <v>0.23</v>
      </c>
      <c r="G891" s="5">
        <v>4.0999999999999996</v>
      </c>
      <c r="H891" s="6">
        <v>10443</v>
      </c>
      <c r="I891" s="6">
        <f t="shared" si="13"/>
        <v>15654057</v>
      </c>
      <c r="J891" s="6"/>
      <c r="K891" s="6"/>
      <c r="L891" s="5" t="s">
        <v>7421</v>
      </c>
      <c r="M891" s="5" t="s">
        <v>7422</v>
      </c>
      <c r="N891" s="5" t="s">
        <v>7423</v>
      </c>
      <c r="O891" s="5" t="s">
        <v>7424</v>
      </c>
      <c r="P891" s="5"/>
      <c r="Q891" s="5"/>
      <c r="R891" t="s">
        <v>13827</v>
      </c>
    </row>
    <row r="892" spans="1:18">
      <c r="A892" s="5" t="s">
        <v>7429</v>
      </c>
      <c r="B892" s="5" t="s">
        <v>15104</v>
      </c>
      <c r="C892" s="5" t="s">
        <v>13088</v>
      </c>
      <c r="D892" s="12">
        <v>499</v>
      </c>
      <c r="E892" s="12">
        <v>1299</v>
      </c>
      <c r="F892" s="7">
        <v>0.62</v>
      </c>
      <c r="G892" s="5">
        <v>4.5</v>
      </c>
      <c r="H892" s="6">
        <v>434</v>
      </c>
      <c r="I892" s="6">
        <f t="shared" si="13"/>
        <v>563766</v>
      </c>
      <c r="J892" s="6"/>
      <c r="K892" s="6"/>
      <c r="L892" s="5" t="s">
        <v>7431</v>
      </c>
      <c r="M892" s="5" t="s">
        <v>7432</v>
      </c>
      <c r="N892" s="5" t="s">
        <v>7433</v>
      </c>
      <c r="O892" s="5" t="s">
        <v>7434</v>
      </c>
      <c r="P892" s="5"/>
      <c r="Q892" s="5"/>
      <c r="R892" t="s">
        <v>13828</v>
      </c>
    </row>
    <row r="893" spans="1:18">
      <c r="A893" s="5" t="s">
        <v>7439</v>
      </c>
      <c r="B893" s="5" t="s">
        <v>15105</v>
      </c>
      <c r="C893" s="5" t="s">
        <v>13075</v>
      </c>
      <c r="D893" s="12">
        <v>999</v>
      </c>
      <c r="E893" s="12">
        <v>4199</v>
      </c>
      <c r="F893" s="7">
        <v>0.76</v>
      </c>
      <c r="G893" s="5">
        <v>3.5</v>
      </c>
      <c r="H893" s="6">
        <v>1913</v>
      </c>
      <c r="I893" s="6">
        <f t="shared" si="13"/>
        <v>8032687</v>
      </c>
      <c r="J893" s="6"/>
      <c r="K893" s="6"/>
      <c r="L893" s="5" t="s">
        <v>7441</v>
      </c>
      <c r="M893" s="5" t="s">
        <v>7442</v>
      </c>
      <c r="N893" s="5" t="s">
        <v>7443</v>
      </c>
      <c r="O893" s="5" t="s">
        <v>7444</v>
      </c>
      <c r="P893" s="5"/>
      <c r="Q893" s="5"/>
      <c r="R893" t="s">
        <v>13829</v>
      </c>
    </row>
    <row r="894" spans="1:18">
      <c r="A894" s="5" t="s">
        <v>7449</v>
      </c>
      <c r="B894" s="5" t="s">
        <v>15106</v>
      </c>
      <c r="C894" s="5" t="s">
        <v>13088</v>
      </c>
      <c r="D894" s="12">
        <v>1709</v>
      </c>
      <c r="E894" s="12">
        <v>4000</v>
      </c>
      <c r="F894" s="7">
        <v>0.56999999999999995</v>
      </c>
      <c r="G894" s="5">
        <v>4.4000000000000004</v>
      </c>
      <c r="H894" s="6">
        <v>3029</v>
      </c>
      <c r="I894" s="6">
        <f t="shared" si="13"/>
        <v>12116000</v>
      </c>
      <c r="J894" s="6"/>
      <c r="K894" s="6"/>
      <c r="L894" s="5" t="s">
        <v>7451</v>
      </c>
      <c r="M894" s="5" t="s">
        <v>7452</v>
      </c>
      <c r="N894" s="5" t="s">
        <v>7453</v>
      </c>
      <c r="O894" s="5" t="s">
        <v>7454</v>
      </c>
      <c r="P894" s="5"/>
      <c r="Q894" s="5"/>
      <c r="R894" t="s">
        <v>13830</v>
      </c>
    </row>
    <row r="895" spans="1:18">
      <c r="A895" s="5" t="s">
        <v>7459</v>
      </c>
      <c r="B895" s="5" t="s">
        <v>15107</v>
      </c>
      <c r="C895" s="5" t="s">
        <v>13077</v>
      </c>
      <c r="D895" s="12">
        <v>250</v>
      </c>
      <c r="E895" s="12">
        <v>250</v>
      </c>
      <c r="F895" s="7">
        <v>0</v>
      </c>
      <c r="G895" s="5">
        <v>4.2</v>
      </c>
      <c r="H895" s="6">
        <v>2628</v>
      </c>
      <c r="I895" s="6">
        <f t="shared" si="13"/>
        <v>657000</v>
      </c>
      <c r="J895" s="6"/>
      <c r="K895" s="6"/>
      <c r="L895" s="5" t="s">
        <v>7461</v>
      </c>
      <c r="M895" s="5" t="s">
        <v>7462</v>
      </c>
      <c r="N895" s="5" t="s">
        <v>7463</v>
      </c>
      <c r="O895" s="5" t="s">
        <v>7464</v>
      </c>
      <c r="P895" s="5"/>
      <c r="Q895" s="5"/>
      <c r="R895" t="s">
        <v>13831</v>
      </c>
    </row>
    <row r="896" spans="1:18">
      <c r="A896" s="5" t="s">
        <v>481</v>
      </c>
      <c r="B896" s="5" t="s">
        <v>14418</v>
      </c>
      <c r="C896" s="5" t="s">
        <v>13088</v>
      </c>
      <c r="D896" s="12">
        <v>1199</v>
      </c>
      <c r="E896" s="12">
        <v>2199</v>
      </c>
      <c r="F896" s="7">
        <v>0.45</v>
      </c>
      <c r="G896" s="5">
        <v>4.4000000000000004</v>
      </c>
      <c r="H896" s="6">
        <v>24780</v>
      </c>
      <c r="I896" s="6">
        <f t="shared" si="13"/>
        <v>54491220</v>
      </c>
      <c r="J896" s="6"/>
      <c r="K896" s="6"/>
      <c r="L896" s="5" t="s">
        <v>483</v>
      </c>
      <c r="M896" s="5" t="s">
        <v>484</v>
      </c>
      <c r="N896" s="5" t="s">
        <v>485</v>
      </c>
      <c r="O896" s="5" t="s">
        <v>486</v>
      </c>
      <c r="P896" s="5"/>
      <c r="Q896" s="5"/>
      <c r="R896" t="s">
        <v>13142</v>
      </c>
    </row>
    <row r="897" spans="1:18">
      <c r="A897" s="5" t="s">
        <v>7470</v>
      </c>
      <c r="B897" s="5" t="s">
        <v>15108</v>
      </c>
      <c r="C897" s="5" t="s">
        <v>13089</v>
      </c>
      <c r="D897" s="12">
        <v>90</v>
      </c>
      <c r="E897" s="12">
        <v>100</v>
      </c>
      <c r="F897" s="7">
        <v>0.1</v>
      </c>
      <c r="G897" s="5">
        <v>4.4000000000000004</v>
      </c>
      <c r="H897" s="6">
        <v>10718</v>
      </c>
      <c r="I897" s="6">
        <f t="shared" si="13"/>
        <v>1071800</v>
      </c>
      <c r="J897" s="6"/>
      <c r="K897" s="6"/>
      <c r="L897" s="5" t="s">
        <v>7473</v>
      </c>
      <c r="M897" s="5" t="s">
        <v>7474</v>
      </c>
      <c r="N897" s="5" t="s">
        <v>7475</v>
      </c>
      <c r="O897" s="5" t="s">
        <v>7476</v>
      </c>
      <c r="P897" s="5"/>
      <c r="Q897" s="5"/>
      <c r="R897" t="s">
        <v>13832</v>
      </c>
    </row>
    <row r="898" spans="1:18">
      <c r="A898" s="5" t="s">
        <v>7481</v>
      </c>
      <c r="B898" s="5" t="s">
        <v>15109</v>
      </c>
      <c r="C898" s="5" t="s">
        <v>13075</v>
      </c>
      <c r="D898" s="12">
        <v>2025</v>
      </c>
      <c r="E898" s="12">
        <v>5999</v>
      </c>
      <c r="F898" s="7">
        <v>0.66</v>
      </c>
      <c r="G898" s="5">
        <v>4.2</v>
      </c>
      <c r="H898" s="6">
        <v>6233</v>
      </c>
      <c r="I898" s="6">
        <f t="shared" ref="I898:I961" si="14">PRODUCT(E898,H898)</f>
        <v>37391767</v>
      </c>
      <c r="J898" s="6"/>
      <c r="K898" s="6"/>
      <c r="L898" s="5" t="s">
        <v>7483</v>
      </c>
      <c r="M898" s="5" t="s">
        <v>7484</v>
      </c>
      <c r="N898" s="5" t="s">
        <v>7485</v>
      </c>
      <c r="O898" s="5" t="s">
        <v>7486</v>
      </c>
      <c r="P898" s="5"/>
      <c r="Q898" s="5"/>
      <c r="R898" t="s">
        <v>13833</v>
      </c>
    </row>
    <row r="899" spans="1:18">
      <c r="A899" s="5" t="s">
        <v>7491</v>
      </c>
      <c r="B899" s="5" t="s">
        <v>15110</v>
      </c>
      <c r="C899" s="5" t="s">
        <v>13088</v>
      </c>
      <c r="D899" s="12">
        <v>1495</v>
      </c>
      <c r="E899" s="12">
        <v>1995</v>
      </c>
      <c r="F899" s="7">
        <v>0.25</v>
      </c>
      <c r="G899" s="5">
        <v>4.5</v>
      </c>
      <c r="H899" s="6">
        <v>10541</v>
      </c>
      <c r="I899" s="6">
        <f t="shared" si="14"/>
        <v>21029295</v>
      </c>
      <c r="J899" s="6"/>
      <c r="K899" s="6"/>
      <c r="L899" s="5" t="s">
        <v>7493</v>
      </c>
      <c r="M899" s="5" t="s">
        <v>7494</v>
      </c>
      <c r="N899" s="5" t="s">
        <v>7495</v>
      </c>
      <c r="O899" s="5" t="s">
        <v>7496</v>
      </c>
      <c r="P899" s="5"/>
      <c r="Q899" s="5"/>
      <c r="R899" t="s">
        <v>13834</v>
      </c>
    </row>
    <row r="900" spans="1:18">
      <c r="A900" s="5" t="s">
        <v>496</v>
      </c>
      <c r="B900" s="5" t="s">
        <v>14419</v>
      </c>
      <c r="C900" s="5" t="s">
        <v>13088</v>
      </c>
      <c r="D900" s="12">
        <v>799</v>
      </c>
      <c r="E900" s="12">
        <v>2100</v>
      </c>
      <c r="F900" s="7">
        <v>0.62</v>
      </c>
      <c r="G900" s="5">
        <v>4.3</v>
      </c>
      <c r="H900" s="6">
        <v>8188</v>
      </c>
      <c r="I900" s="6">
        <f t="shared" si="14"/>
        <v>17194800</v>
      </c>
      <c r="J900" s="6"/>
      <c r="K900" s="6"/>
      <c r="L900" s="5" t="s">
        <v>498</v>
      </c>
      <c r="M900" s="5" t="s">
        <v>499</v>
      </c>
      <c r="N900" s="5" t="s">
        <v>500</v>
      </c>
      <c r="O900" s="5" t="s">
        <v>501</v>
      </c>
      <c r="P900" s="5"/>
      <c r="Q900" s="5"/>
      <c r="R900" t="s">
        <v>13143</v>
      </c>
    </row>
    <row r="901" spans="1:18">
      <c r="A901" s="5" t="s">
        <v>7503</v>
      </c>
      <c r="B901" s="5" t="s">
        <v>15111</v>
      </c>
      <c r="C901" s="5" t="s">
        <v>13075</v>
      </c>
      <c r="D901" s="12">
        <v>899</v>
      </c>
      <c r="E901" s="12">
        <v>1199</v>
      </c>
      <c r="F901" s="7">
        <v>0.25</v>
      </c>
      <c r="G901" s="5">
        <v>3.8</v>
      </c>
      <c r="H901" s="6">
        <v>10751</v>
      </c>
      <c r="I901" s="6">
        <f t="shared" si="14"/>
        <v>12890449</v>
      </c>
      <c r="J901" s="6"/>
      <c r="K901" s="6"/>
      <c r="L901" s="5" t="s">
        <v>7505</v>
      </c>
      <c r="M901" s="5" t="s">
        <v>7506</v>
      </c>
      <c r="N901" s="5" t="s">
        <v>7507</v>
      </c>
      <c r="O901" s="5" t="s">
        <v>7508</v>
      </c>
      <c r="P901" s="5"/>
      <c r="Q901" s="5"/>
      <c r="R901" t="s">
        <v>13835</v>
      </c>
    </row>
    <row r="902" spans="1:18">
      <c r="A902" s="5" t="s">
        <v>7513</v>
      </c>
      <c r="B902" s="5" t="s">
        <v>15112</v>
      </c>
      <c r="C902" s="5" t="s">
        <v>13088</v>
      </c>
      <c r="D902" s="12">
        <v>349</v>
      </c>
      <c r="E902" s="12">
        <v>999</v>
      </c>
      <c r="F902" s="7">
        <v>0.65</v>
      </c>
      <c r="G902" s="5">
        <v>3.9</v>
      </c>
      <c r="H902" s="6">
        <v>817</v>
      </c>
      <c r="I902" s="6">
        <f t="shared" si="14"/>
        <v>816183</v>
      </c>
      <c r="J902" s="6"/>
      <c r="K902" s="6"/>
      <c r="L902" s="5" t="s">
        <v>7516</v>
      </c>
      <c r="M902" s="5" t="s">
        <v>7517</v>
      </c>
      <c r="N902" s="5" t="s">
        <v>7518</v>
      </c>
      <c r="O902" s="5" t="s">
        <v>7519</v>
      </c>
      <c r="P902" s="5"/>
      <c r="Q902" s="5"/>
      <c r="R902" t="s">
        <v>13836</v>
      </c>
    </row>
    <row r="903" spans="1:18">
      <c r="A903" s="5" t="s">
        <v>7524</v>
      </c>
      <c r="B903" s="5" t="s">
        <v>15113</v>
      </c>
      <c r="C903" s="5" t="s">
        <v>13075</v>
      </c>
      <c r="D903" s="12">
        <v>900</v>
      </c>
      <c r="E903" s="12">
        <v>2499</v>
      </c>
      <c r="F903" s="7">
        <v>0.64</v>
      </c>
      <c r="G903" s="5">
        <v>4</v>
      </c>
      <c r="H903" s="6">
        <v>36384</v>
      </c>
      <c r="I903" s="6">
        <f t="shared" si="14"/>
        <v>90923616</v>
      </c>
      <c r="J903" s="6"/>
      <c r="K903" s="6"/>
      <c r="L903" s="5" t="s">
        <v>7526</v>
      </c>
      <c r="M903" s="5" t="s">
        <v>4564</v>
      </c>
      <c r="N903" s="5" t="s">
        <v>4565</v>
      </c>
      <c r="O903" s="5" t="s">
        <v>4566</v>
      </c>
      <c r="P903" s="5"/>
      <c r="Q903" s="5"/>
      <c r="R903" t="s">
        <v>13837</v>
      </c>
    </row>
    <row r="904" spans="1:18">
      <c r="A904" s="5" t="s">
        <v>7529</v>
      </c>
      <c r="B904" s="5" t="s">
        <v>15114</v>
      </c>
      <c r="C904" s="5" t="s">
        <v>13075</v>
      </c>
      <c r="D904" s="12">
        <v>2490</v>
      </c>
      <c r="E904" s="12">
        <v>3990</v>
      </c>
      <c r="F904" s="7">
        <v>0.38</v>
      </c>
      <c r="G904" s="5">
        <v>4.0999999999999996</v>
      </c>
      <c r="H904" s="6">
        <v>3606</v>
      </c>
      <c r="I904" s="6">
        <f t="shared" si="14"/>
        <v>14387940</v>
      </c>
      <c r="J904" s="6"/>
      <c r="K904" s="6"/>
      <c r="L904" s="5" t="s">
        <v>7531</v>
      </c>
      <c r="M904" s="5" t="s">
        <v>7532</v>
      </c>
      <c r="N904" s="5" t="s">
        <v>7533</v>
      </c>
      <c r="O904" s="5" t="s">
        <v>7534</v>
      </c>
      <c r="P904" s="5"/>
      <c r="Q904" s="5"/>
      <c r="R904" t="s">
        <v>13838</v>
      </c>
    </row>
    <row r="905" spans="1:18">
      <c r="A905" s="5" t="s">
        <v>7539</v>
      </c>
      <c r="B905" s="5" t="s">
        <v>15115</v>
      </c>
      <c r="C905" s="5" t="s">
        <v>13075</v>
      </c>
      <c r="D905" s="12">
        <v>116</v>
      </c>
      <c r="E905" s="12">
        <v>200</v>
      </c>
      <c r="F905" s="7">
        <v>0.42</v>
      </c>
      <c r="G905" s="5">
        <v>4.4000000000000004</v>
      </c>
      <c r="H905" s="6">
        <v>357</v>
      </c>
      <c r="I905" s="6">
        <f t="shared" si="14"/>
        <v>71400</v>
      </c>
      <c r="J905" s="6"/>
      <c r="K905" s="6"/>
      <c r="L905" s="5" t="s">
        <v>7541</v>
      </c>
      <c r="M905" s="5" t="s">
        <v>7542</v>
      </c>
      <c r="N905" s="5" t="s">
        <v>7543</v>
      </c>
      <c r="O905" s="5" t="s">
        <v>7544</v>
      </c>
      <c r="P905" s="5"/>
      <c r="Q905" s="5"/>
      <c r="R905" t="s">
        <v>13839</v>
      </c>
    </row>
    <row r="906" spans="1:18">
      <c r="A906" s="5" t="s">
        <v>7549</v>
      </c>
      <c r="B906" s="5" t="s">
        <v>15116</v>
      </c>
      <c r="C906" s="5" t="s">
        <v>13089</v>
      </c>
      <c r="D906" s="12">
        <v>200</v>
      </c>
      <c r="E906" s="12">
        <v>230</v>
      </c>
      <c r="F906" s="7">
        <v>0.13</v>
      </c>
      <c r="G906" s="5">
        <v>4.4000000000000004</v>
      </c>
      <c r="H906" s="6">
        <v>10170</v>
      </c>
      <c r="I906" s="6">
        <f t="shared" si="14"/>
        <v>2339100</v>
      </c>
      <c r="J906" s="6"/>
      <c r="K906" s="6"/>
      <c r="L906" s="5" t="s">
        <v>7551</v>
      </c>
      <c r="M906" s="5" t="s">
        <v>7552</v>
      </c>
      <c r="N906" s="5" t="s">
        <v>7553</v>
      </c>
      <c r="O906" s="5" t="s">
        <v>7554</v>
      </c>
      <c r="P906" s="5"/>
      <c r="Q906" s="5"/>
      <c r="R906" t="s">
        <v>13840</v>
      </c>
    </row>
    <row r="907" spans="1:18">
      <c r="A907" s="5" t="s">
        <v>7559</v>
      </c>
      <c r="B907" s="5" t="s">
        <v>15117</v>
      </c>
      <c r="C907" s="5" t="s">
        <v>13088</v>
      </c>
      <c r="D907" s="12">
        <v>1249</v>
      </c>
      <c r="E907" s="12">
        <v>2796</v>
      </c>
      <c r="F907" s="7">
        <v>0.55000000000000004</v>
      </c>
      <c r="G907" s="5">
        <v>4.4000000000000004</v>
      </c>
      <c r="H907" s="6">
        <v>4598</v>
      </c>
      <c r="I907" s="6">
        <f t="shared" si="14"/>
        <v>12856008</v>
      </c>
      <c r="J907" s="6"/>
      <c r="K907" s="6"/>
      <c r="L907" s="5" t="s">
        <v>7561</v>
      </c>
      <c r="M907" s="5" t="s">
        <v>7562</v>
      </c>
      <c r="N907" s="5" t="s">
        <v>7563</v>
      </c>
      <c r="O907" s="5" t="s">
        <v>7564</v>
      </c>
      <c r="P907" s="5"/>
      <c r="Q907" s="5"/>
      <c r="R907" t="s">
        <v>13841</v>
      </c>
    </row>
    <row r="908" spans="1:18">
      <c r="A908" s="5" t="s">
        <v>7569</v>
      </c>
      <c r="B908" s="5" t="s">
        <v>15118</v>
      </c>
      <c r="C908" s="5" t="s">
        <v>13088</v>
      </c>
      <c r="D908" s="12">
        <v>649</v>
      </c>
      <c r="E908" s="12">
        <v>999</v>
      </c>
      <c r="F908" s="7">
        <v>0.35</v>
      </c>
      <c r="G908" s="5">
        <v>3.5</v>
      </c>
      <c r="H908" s="6">
        <v>7222</v>
      </c>
      <c r="I908" s="6">
        <f t="shared" si="14"/>
        <v>7214778</v>
      </c>
      <c r="J908" s="6"/>
      <c r="K908" s="6"/>
      <c r="L908" s="5" t="s">
        <v>7572</v>
      </c>
      <c r="M908" s="5" t="s">
        <v>7573</v>
      </c>
      <c r="N908" s="5" t="s">
        <v>7574</v>
      </c>
      <c r="O908" s="5" t="s">
        <v>7575</v>
      </c>
      <c r="P908" s="5"/>
      <c r="Q908" s="5"/>
      <c r="R908" t="s">
        <v>13842</v>
      </c>
    </row>
    <row r="909" spans="1:18">
      <c r="A909" s="5" t="s">
        <v>7580</v>
      </c>
      <c r="B909" s="5" t="s">
        <v>15119</v>
      </c>
      <c r="C909" s="5" t="s">
        <v>13088</v>
      </c>
      <c r="D909" s="12">
        <v>2649</v>
      </c>
      <c r="E909" s="12">
        <v>3499</v>
      </c>
      <c r="F909" s="7">
        <v>0.24</v>
      </c>
      <c r="G909" s="5">
        <v>4.5</v>
      </c>
      <c r="H909" s="6">
        <v>1271</v>
      </c>
      <c r="I909" s="6">
        <f t="shared" si="14"/>
        <v>4447229</v>
      </c>
      <c r="J909" s="6"/>
      <c r="K909" s="6"/>
      <c r="L909" s="5" t="s">
        <v>7583</v>
      </c>
      <c r="M909" s="5" t="s">
        <v>7584</v>
      </c>
      <c r="N909" s="5" t="s">
        <v>7585</v>
      </c>
      <c r="O909" s="5" t="s">
        <v>7586</v>
      </c>
      <c r="P909" s="5"/>
      <c r="Q909" s="5"/>
      <c r="R909" t="s">
        <v>13843</v>
      </c>
    </row>
    <row r="910" spans="1:18">
      <c r="A910" s="5" t="s">
        <v>516</v>
      </c>
      <c r="B910" s="5" t="s">
        <v>14421</v>
      </c>
      <c r="C910" s="5" t="s">
        <v>13088</v>
      </c>
      <c r="D910" s="12">
        <v>199</v>
      </c>
      <c r="E910" s="12">
        <v>349</v>
      </c>
      <c r="F910" s="7">
        <v>0.43</v>
      </c>
      <c r="G910" s="5">
        <v>4.0999999999999996</v>
      </c>
      <c r="H910" s="6">
        <v>314</v>
      </c>
      <c r="I910" s="6">
        <f t="shared" si="14"/>
        <v>109586</v>
      </c>
      <c r="J910" s="6"/>
      <c r="K910" s="6"/>
      <c r="L910" s="5" t="s">
        <v>518</v>
      </c>
      <c r="M910" s="5" t="s">
        <v>519</v>
      </c>
      <c r="N910" s="5" t="s">
        <v>520</v>
      </c>
      <c r="O910" s="5" t="s">
        <v>521</v>
      </c>
      <c r="P910" s="5"/>
      <c r="Q910" s="5"/>
      <c r="R910" t="s">
        <v>13145</v>
      </c>
    </row>
    <row r="911" spans="1:18">
      <c r="A911" s="5" t="s">
        <v>7593</v>
      </c>
      <c r="B911" s="5" t="s">
        <v>15120</v>
      </c>
      <c r="C911" s="5" t="s">
        <v>13088</v>
      </c>
      <c r="D911" s="12">
        <v>596</v>
      </c>
      <c r="E911" s="12">
        <v>723</v>
      </c>
      <c r="F911" s="7">
        <v>0.18</v>
      </c>
      <c r="G911" s="5">
        <v>4.4000000000000004</v>
      </c>
      <c r="H911" s="6">
        <v>3219</v>
      </c>
      <c r="I911" s="6">
        <f t="shared" si="14"/>
        <v>2327337</v>
      </c>
      <c r="J911" s="6"/>
      <c r="K911" s="6"/>
      <c r="L911" s="5" t="s">
        <v>7595</v>
      </c>
      <c r="M911" s="5" t="s">
        <v>7596</v>
      </c>
      <c r="N911" s="5" t="s">
        <v>7597</v>
      </c>
      <c r="O911" s="5" t="s">
        <v>7598</v>
      </c>
      <c r="P911" s="5"/>
      <c r="Q911" s="5"/>
      <c r="R911" t="s">
        <v>13844</v>
      </c>
    </row>
    <row r="912" spans="1:18">
      <c r="A912" s="5" t="s">
        <v>7603</v>
      </c>
      <c r="B912" s="5" t="s">
        <v>15121</v>
      </c>
      <c r="C912" s="5" t="s">
        <v>13075</v>
      </c>
      <c r="D912" s="12">
        <v>2499</v>
      </c>
      <c r="E912" s="12">
        <v>5999</v>
      </c>
      <c r="F912" s="7">
        <v>0.57999999999999996</v>
      </c>
      <c r="G912" s="5">
        <v>4.0999999999999996</v>
      </c>
      <c r="H912" s="6">
        <v>38879</v>
      </c>
      <c r="I912" s="6">
        <f t="shared" si="14"/>
        <v>233235121</v>
      </c>
      <c r="J912" s="6"/>
      <c r="K912" s="6"/>
      <c r="L912" s="5" t="s">
        <v>7605</v>
      </c>
      <c r="M912" s="5" t="s">
        <v>4416</v>
      </c>
      <c r="N912" s="5" t="s">
        <v>4417</v>
      </c>
      <c r="O912" s="5" t="s">
        <v>4418</v>
      </c>
      <c r="P912" s="5"/>
      <c r="Q912" s="5"/>
      <c r="R912" t="s">
        <v>13845</v>
      </c>
    </row>
    <row r="913" spans="1:18">
      <c r="A913" s="5" t="s">
        <v>7608</v>
      </c>
      <c r="B913" s="5" t="s">
        <v>15122</v>
      </c>
      <c r="C913" s="5" t="s">
        <v>13075</v>
      </c>
      <c r="D913" s="12">
        <v>4999</v>
      </c>
      <c r="E913" s="12">
        <v>12499</v>
      </c>
      <c r="F913" s="7">
        <v>0.6</v>
      </c>
      <c r="G913" s="5">
        <v>4.2</v>
      </c>
      <c r="H913" s="6">
        <v>4541</v>
      </c>
      <c r="I913" s="6">
        <f t="shared" si="14"/>
        <v>56757959</v>
      </c>
      <c r="J913" s="6"/>
      <c r="K913" s="6"/>
      <c r="L913" s="5" t="s">
        <v>7611</v>
      </c>
      <c r="M913" s="5" t="s">
        <v>7612</v>
      </c>
      <c r="N913" s="5" t="s">
        <v>7613</v>
      </c>
      <c r="O913" s="5" t="s">
        <v>7614</v>
      </c>
      <c r="P913" s="5"/>
      <c r="Q913" s="5"/>
      <c r="R913" t="s">
        <v>13846</v>
      </c>
    </row>
    <row r="914" spans="1:18">
      <c r="A914" s="5" t="s">
        <v>7619</v>
      </c>
      <c r="B914" s="5" t="s">
        <v>15123</v>
      </c>
      <c r="C914" s="5" t="s">
        <v>13075</v>
      </c>
      <c r="D914" s="12">
        <v>399</v>
      </c>
      <c r="E914" s="12">
        <v>1290</v>
      </c>
      <c r="F914" s="7">
        <v>0.69</v>
      </c>
      <c r="G914" s="5">
        <v>4.2</v>
      </c>
      <c r="H914" s="6">
        <v>76042</v>
      </c>
      <c r="I914" s="6">
        <f t="shared" si="14"/>
        <v>98094180</v>
      </c>
      <c r="J914" s="6"/>
      <c r="K914" s="6"/>
      <c r="L914" s="5" t="s">
        <v>7621</v>
      </c>
      <c r="M914" s="5" t="s">
        <v>7622</v>
      </c>
      <c r="N914" s="5" t="s">
        <v>7623</v>
      </c>
      <c r="O914" s="5" t="s">
        <v>7624</v>
      </c>
      <c r="P914" s="5"/>
      <c r="Q914" s="5"/>
      <c r="R914" t="s">
        <v>13847</v>
      </c>
    </row>
    <row r="915" spans="1:18">
      <c r="A915" s="5" t="s">
        <v>7629</v>
      </c>
      <c r="B915" s="5" t="s">
        <v>15124</v>
      </c>
      <c r="C915" s="5" t="s">
        <v>13075</v>
      </c>
      <c r="D915" s="12">
        <v>116</v>
      </c>
      <c r="E915" s="12">
        <v>200</v>
      </c>
      <c r="F915" s="7">
        <v>0.42</v>
      </c>
      <c r="G915" s="5">
        <v>4.3</v>
      </c>
      <c r="H915" s="6">
        <v>485</v>
      </c>
      <c r="I915" s="6">
        <f t="shared" si="14"/>
        <v>97000</v>
      </c>
      <c r="J915" s="6"/>
      <c r="K915" s="6"/>
      <c r="L915" s="5" t="s">
        <v>7631</v>
      </c>
      <c r="M915" s="5" t="s">
        <v>7632</v>
      </c>
      <c r="N915" s="5" t="s">
        <v>7633</v>
      </c>
      <c r="O915" s="5" t="s">
        <v>7634</v>
      </c>
      <c r="P915" s="5"/>
      <c r="Q915" s="5"/>
      <c r="R915" t="s">
        <v>13848</v>
      </c>
    </row>
    <row r="916" spans="1:18">
      <c r="A916" s="5" t="s">
        <v>7639</v>
      </c>
      <c r="B916" s="5" t="s">
        <v>15125</v>
      </c>
      <c r="C916" s="5" t="s">
        <v>13075</v>
      </c>
      <c r="D916" s="12">
        <v>4499</v>
      </c>
      <c r="E916" s="12">
        <v>5999</v>
      </c>
      <c r="F916" s="7">
        <v>0.25</v>
      </c>
      <c r="G916" s="5">
        <v>4.3</v>
      </c>
      <c r="H916" s="6">
        <v>44696</v>
      </c>
      <c r="I916" s="6">
        <f t="shared" si="14"/>
        <v>268131304</v>
      </c>
      <c r="J916" s="6"/>
      <c r="K916" s="6"/>
      <c r="L916" s="5" t="s">
        <v>7641</v>
      </c>
      <c r="M916" s="5" t="s">
        <v>7642</v>
      </c>
      <c r="N916" s="5" t="s">
        <v>7643</v>
      </c>
      <c r="O916" s="5" t="s">
        <v>7644</v>
      </c>
      <c r="P916" s="5"/>
      <c r="Q916" s="5"/>
      <c r="R916" t="s">
        <v>13849</v>
      </c>
    </row>
    <row r="917" spans="1:18">
      <c r="A917" s="5" t="s">
        <v>7649</v>
      </c>
      <c r="B917" s="5" t="s">
        <v>15126</v>
      </c>
      <c r="C917" s="5" t="s">
        <v>13088</v>
      </c>
      <c r="D917" s="12">
        <v>330</v>
      </c>
      <c r="E917" s="12">
        <v>499</v>
      </c>
      <c r="F917" s="7">
        <v>0.34</v>
      </c>
      <c r="G917" s="5">
        <v>3.7</v>
      </c>
      <c r="H917" s="6">
        <v>8566</v>
      </c>
      <c r="I917" s="6">
        <f t="shared" si="14"/>
        <v>4274434</v>
      </c>
      <c r="J917" s="6"/>
      <c r="K917" s="6"/>
      <c r="L917" s="5" t="s">
        <v>7651</v>
      </c>
      <c r="M917" s="5" t="s">
        <v>7652</v>
      </c>
      <c r="N917" s="5" t="s">
        <v>7653</v>
      </c>
      <c r="O917" s="5" t="s">
        <v>7654</v>
      </c>
      <c r="P917" s="5"/>
      <c r="Q917" s="5"/>
      <c r="R917" t="s">
        <v>13850</v>
      </c>
    </row>
    <row r="918" spans="1:18">
      <c r="A918" s="5" t="s">
        <v>7659</v>
      </c>
      <c r="B918" s="5" t="s">
        <v>15127</v>
      </c>
      <c r="C918" s="5" t="s">
        <v>13075</v>
      </c>
      <c r="D918" s="12">
        <v>649</v>
      </c>
      <c r="E918" s="12">
        <v>2499</v>
      </c>
      <c r="F918" s="7">
        <v>0.74</v>
      </c>
      <c r="G918" s="5">
        <v>3.9</v>
      </c>
      <c r="H918" s="6">
        <v>13049</v>
      </c>
      <c r="I918" s="6">
        <f t="shared" si="14"/>
        <v>32609451</v>
      </c>
      <c r="J918" s="6"/>
      <c r="K918" s="6"/>
      <c r="L918" s="5" t="s">
        <v>7661</v>
      </c>
      <c r="M918" s="5" t="s">
        <v>7662</v>
      </c>
      <c r="N918" s="5" t="s">
        <v>7663</v>
      </c>
      <c r="O918" s="5" t="s">
        <v>7664</v>
      </c>
      <c r="P918" s="5"/>
      <c r="Q918" s="5"/>
      <c r="R918" t="s">
        <v>13851</v>
      </c>
    </row>
    <row r="919" spans="1:18">
      <c r="A919" s="5" t="s">
        <v>7668</v>
      </c>
      <c r="B919" s="5" t="s">
        <v>15128</v>
      </c>
      <c r="C919" s="5" t="s">
        <v>13088</v>
      </c>
      <c r="D919" s="12">
        <v>1234</v>
      </c>
      <c r="E919" s="12">
        <v>1599</v>
      </c>
      <c r="F919" s="7">
        <v>0.23</v>
      </c>
      <c r="G919" s="5">
        <v>4.5</v>
      </c>
      <c r="H919" s="6">
        <v>16680</v>
      </c>
      <c r="I919" s="6">
        <f t="shared" si="14"/>
        <v>26671320</v>
      </c>
      <c r="J919" s="6"/>
      <c r="K919" s="6"/>
      <c r="L919" s="5" t="s">
        <v>7670</v>
      </c>
      <c r="M919" s="5" t="s">
        <v>7671</v>
      </c>
      <c r="N919" s="5" t="s">
        <v>7672</v>
      </c>
      <c r="O919" s="5" t="s">
        <v>7673</v>
      </c>
      <c r="P919" s="5"/>
      <c r="Q919" s="5"/>
      <c r="R919" t="s">
        <v>13852</v>
      </c>
    </row>
    <row r="920" spans="1:18">
      <c r="A920" s="5" t="s">
        <v>4423</v>
      </c>
      <c r="B920" s="5" t="s">
        <v>14827</v>
      </c>
      <c r="C920" s="5" t="s">
        <v>13075</v>
      </c>
      <c r="D920" s="12">
        <v>1399</v>
      </c>
      <c r="E920" s="12">
        <v>2990</v>
      </c>
      <c r="F920" s="7">
        <v>0.53</v>
      </c>
      <c r="G920" s="5">
        <v>4.0999999999999996</v>
      </c>
      <c r="H920" s="6">
        <v>97174</v>
      </c>
      <c r="I920" s="6">
        <f t="shared" si="14"/>
        <v>290550260</v>
      </c>
      <c r="J920" s="6"/>
      <c r="K920" s="6"/>
      <c r="L920" s="5" t="s">
        <v>4426</v>
      </c>
      <c r="M920" s="5" t="s">
        <v>4427</v>
      </c>
      <c r="N920" s="5" t="s">
        <v>4428</v>
      </c>
      <c r="O920" s="5" t="s">
        <v>4429</v>
      </c>
      <c r="P920" s="5"/>
      <c r="Q920" s="5"/>
      <c r="R920" t="s">
        <v>13551</v>
      </c>
    </row>
    <row r="921" spans="1:18">
      <c r="A921" s="5" t="s">
        <v>7680</v>
      </c>
      <c r="B921" s="5" t="s">
        <v>15129</v>
      </c>
      <c r="C921" s="5" t="s">
        <v>13077</v>
      </c>
      <c r="D921" s="12">
        <v>272</v>
      </c>
      <c r="E921" s="12">
        <v>320</v>
      </c>
      <c r="F921" s="7">
        <v>0.15</v>
      </c>
      <c r="G921" s="5">
        <v>4</v>
      </c>
      <c r="H921" s="6">
        <v>3686</v>
      </c>
      <c r="I921" s="6">
        <f t="shared" si="14"/>
        <v>1179520</v>
      </c>
      <c r="J921" s="6"/>
      <c r="K921" s="6"/>
      <c r="L921" s="5" t="s">
        <v>7682</v>
      </c>
      <c r="M921" s="5" t="s">
        <v>7683</v>
      </c>
      <c r="N921" s="5" t="s">
        <v>7684</v>
      </c>
      <c r="O921" s="5" t="s">
        <v>7685</v>
      </c>
      <c r="P921" s="5"/>
      <c r="Q921" s="5"/>
      <c r="R921" t="s">
        <v>13853</v>
      </c>
    </row>
    <row r="922" spans="1:18">
      <c r="A922" s="5" t="s">
        <v>7690</v>
      </c>
      <c r="B922" s="5" t="s">
        <v>15130</v>
      </c>
      <c r="C922" s="5" t="s">
        <v>13075</v>
      </c>
      <c r="D922" s="12">
        <v>99</v>
      </c>
      <c r="E922" s="12">
        <v>999</v>
      </c>
      <c r="F922" s="7">
        <v>0.9</v>
      </c>
      <c r="G922" s="5">
        <v>3.8</v>
      </c>
      <c r="H922" s="6">
        <v>594</v>
      </c>
      <c r="I922" s="6">
        <f t="shared" si="14"/>
        <v>593406</v>
      </c>
      <c r="J922" s="6"/>
      <c r="K922" s="6"/>
      <c r="L922" s="5" t="s">
        <v>7693</v>
      </c>
      <c r="M922" s="5" t="s">
        <v>7694</v>
      </c>
      <c r="N922" s="5" t="s">
        <v>7695</v>
      </c>
      <c r="O922" s="5" t="s">
        <v>7696</v>
      </c>
      <c r="P922" s="5"/>
      <c r="Q922" s="5"/>
      <c r="R922" t="s">
        <v>13854</v>
      </c>
    </row>
    <row r="923" spans="1:18">
      <c r="A923" s="5" t="s">
        <v>7701</v>
      </c>
      <c r="B923" s="5" t="s">
        <v>15131</v>
      </c>
      <c r="C923" s="5" t="s">
        <v>13088</v>
      </c>
      <c r="D923" s="12">
        <v>3498</v>
      </c>
      <c r="E923" s="12">
        <v>3875</v>
      </c>
      <c r="F923" s="7">
        <v>0.1</v>
      </c>
      <c r="G923" s="5">
        <v>3.4</v>
      </c>
      <c r="H923" s="6">
        <v>12185</v>
      </c>
      <c r="I923" s="6">
        <f t="shared" si="14"/>
        <v>47216875</v>
      </c>
      <c r="J923" s="6"/>
      <c r="K923" s="6"/>
      <c r="L923" s="5" t="s">
        <v>7704</v>
      </c>
      <c r="M923" s="5" t="s">
        <v>7705</v>
      </c>
      <c r="N923" s="5" t="s">
        <v>7706</v>
      </c>
      <c r="O923" s="5" t="s">
        <v>7707</v>
      </c>
      <c r="P923" s="5"/>
      <c r="Q923" s="5"/>
      <c r="R923" t="s">
        <v>13855</v>
      </c>
    </row>
    <row r="924" spans="1:18">
      <c r="A924" s="5" t="s">
        <v>7712</v>
      </c>
      <c r="B924" s="5" t="s">
        <v>15132</v>
      </c>
      <c r="C924" s="5" t="s">
        <v>13088</v>
      </c>
      <c r="D924" s="12">
        <v>10099</v>
      </c>
      <c r="E924" s="12">
        <v>19110</v>
      </c>
      <c r="F924" s="7">
        <v>0.47</v>
      </c>
      <c r="G924" s="5">
        <v>4.3</v>
      </c>
      <c r="H924" s="6">
        <v>2623</v>
      </c>
      <c r="I924" s="6">
        <f t="shared" si="14"/>
        <v>50125530</v>
      </c>
      <c r="J924" s="6"/>
      <c r="K924" s="6"/>
      <c r="L924" s="5" t="s">
        <v>7714</v>
      </c>
      <c r="M924" s="5" t="s">
        <v>7715</v>
      </c>
      <c r="N924" s="5" t="s">
        <v>7716</v>
      </c>
      <c r="O924" s="5" t="s">
        <v>7717</v>
      </c>
      <c r="P924" s="5"/>
      <c r="Q924" s="5"/>
      <c r="R924" t="s">
        <v>13856</v>
      </c>
    </row>
    <row r="925" spans="1:18">
      <c r="A925" s="5" t="s">
        <v>7722</v>
      </c>
      <c r="B925" s="5" t="s">
        <v>15133</v>
      </c>
      <c r="C925" s="5" t="s">
        <v>13088</v>
      </c>
      <c r="D925" s="12">
        <v>449</v>
      </c>
      <c r="E925" s="12">
        <v>999</v>
      </c>
      <c r="F925" s="7">
        <v>0.55000000000000004</v>
      </c>
      <c r="G925" s="5">
        <v>4.3</v>
      </c>
      <c r="H925" s="6">
        <v>9701</v>
      </c>
      <c r="I925" s="6">
        <f t="shared" si="14"/>
        <v>9691299</v>
      </c>
      <c r="J925" s="6"/>
      <c r="K925" s="6"/>
      <c r="L925" s="5" t="s">
        <v>7724</v>
      </c>
      <c r="M925" s="5" t="s">
        <v>7725</v>
      </c>
      <c r="N925" s="5" t="s">
        <v>7726</v>
      </c>
      <c r="O925" s="5" t="s">
        <v>7727</v>
      </c>
      <c r="P925" s="5"/>
      <c r="Q925" s="5"/>
      <c r="R925" t="s">
        <v>13857</v>
      </c>
    </row>
    <row r="926" spans="1:18">
      <c r="A926" s="5" t="s">
        <v>7732</v>
      </c>
      <c r="B926" s="5" t="s">
        <v>15134</v>
      </c>
      <c r="C926" s="5" t="s">
        <v>13090</v>
      </c>
      <c r="D926" s="12">
        <v>150</v>
      </c>
      <c r="E926" s="12">
        <v>150</v>
      </c>
      <c r="F926" s="7">
        <v>0</v>
      </c>
      <c r="G926" s="5">
        <v>4.3</v>
      </c>
      <c r="H926" s="6">
        <v>15867</v>
      </c>
      <c r="I926" s="6">
        <f t="shared" si="14"/>
        <v>2380050</v>
      </c>
      <c r="J926" s="6"/>
      <c r="K926" s="6"/>
      <c r="L926" s="5" t="s">
        <v>7735</v>
      </c>
      <c r="M926" s="5" t="s">
        <v>7736</v>
      </c>
      <c r="N926" s="5" t="s">
        <v>7737</v>
      </c>
      <c r="O926" s="5" t="s">
        <v>7738</v>
      </c>
      <c r="P926" s="5"/>
      <c r="Q926" s="5"/>
      <c r="R926" t="s">
        <v>13858</v>
      </c>
    </row>
    <row r="927" spans="1:18">
      <c r="A927" s="5" t="s">
        <v>546</v>
      </c>
      <c r="B927" s="5" t="s">
        <v>14425</v>
      </c>
      <c r="C927" s="5" t="s">
        <v>13088</v>
      </c>
      <c r="D927" s="12">
        <v>348</v>
      </c>
      <c r="E927" s="12">
        <v>1499</v>
      </c>
      <c r="F927" s="7">
        <v>0.77</v>
      </c>
      <c r="G927" s="5">
        <v>4.2</v>
      </c>
      <c r="H927" s="6">
        <v>656</v>
      </c>
      <c r="I927" s="6">
        <f t="shared" si="14"/>
        <v>983344</v>
      </c>
      <c r="J927" s="6"/>
      <c r="K927" s="6"/>
      <c r="L927" s="5" t="s">
        <v>548</v>
      </c>
      <c r="M927" s="5" t="s">
        <v>549</v>
      </c>
      <c r="N927" s="5" t="s">
        <v>550</v>
      </c>
      <c r="O927" s="5" t="s">
        <v>551</v>
      </c>
      <c r="P927" s="5"/>
      <c r="Q927" s="5"/>
      <c r="R927" t="s">
        <v>13149</v>
      </c>
    </row>
    <row r="928" spans="1:18">
      <c r="A928" s="5" t="s">
        <v>7744</v>
      </c>
      <c r="B928" s="5" t="s">
        <v>15135</v>
      </c>
      <c r="C928" s="5" t="s">
        <v>13088</v>
      </c>
      <c r="D928" s="12">
        <v>1199</v>
      </c>
      <c r="E928" s="12">
        <v>2999</v>
      </c>
      <c r="F928" s="7">
        <v>0.6</v>
      </c>
      <c r="G928" s="5">
        <v>4.0999999999999996</v>
      </c>
      <c r="H928" s="6">
        <v>10725</v>
      </c>
      <c r="I928" s="6">
        <f t="shared" si="14"/>
        <v>32164275</v>
      </c>
      <c r="J928" s="6"/>
      <c r="K928" s="6"/>
      <c r="L928" s="5" t="s">
        <v>7746</v>
      </c>
      <c r="M928" s="5" t="s">
        <v>7747</v>
      </c>
      <c r="N928" s="5" t="s">
        <v>7748</v>
      </c>
      <c r="O928" s="5" t="s">
        <v>7749</v>
      </c>
      <c r="P928" s="5"/>
      <c r="Q928" s="5"/>
      <c r="R928" t="s">
        <v>13859</v>
      </c>
    </row>
    <row r="929" spans="1:18">
      <c r="A929" s="5" t="s">
        <v>7753</v>
      </c>
      <c r="B929" s="5" t="s">
        <v>15136</v>
      </c>
      <c r="C929" s="5" t="s">
        <v>13088</v>
      </c>
      <c r="D929" s="12">
        <v>397</v>
      </c>
      <c r="E929" s="12">
        <v>899</v>
      </c>
      <c r="F929" s="7">
        <v>0.56000000000000005</v>
      </c>
      <c r="G929" s="5">
        <v>4</v>
      </c>
      <c r="H929" s="6">
        <v>3025</v>
      </c>
      <c r="I929" s="6">
        <f t="shared" si="14"/>
        <v>2719475</v>
      </c>
      <c r="J929" s="6"/>
      <c r="K929" s="6"/>
      <c r="L929" s="5" t="s">
        <v>7755</v>
      </c>
      <c r="M929" s="5" t="s">
        <v>7756</v>
      </c>
      <c r="N929" s="5" t="s">
        <v>7757</v>
      </c>
      <c r="O929" s="5" t="s">
        <v>7758</v>
      </c>
      <c r="P929" s="5"/>
      <c r="Q929" s="5"/>
      <c r="R929" t="s">
        <v>13860</v>
      </c>
    </row>
    <row r="930" spans="1:18">
      <c r="A930" s="5" t="s">
        <v>556</v>
      </c>
      <c r="B930" s="5" t="s">
        <v>14426</v>
      </c>
      <c r="C930" s="5" t="s">
        <v>13088</v>
      </c>
      <c r="D930" s="12">
        <v>154</v>
      </c>
      <c r="E930" s="12">
        <v>349</v>
      </c>
      <c r="F930" s="7">
        <v>0.56000000000000005</v>
      </c>
      <c r="G930" s="5">
        <v>4.3</v>
      </c>
      <c r="H930" s="6">
        <v>7064</v>
      </c>
      <c r="I930" s="6">
        <f t="shared" si="14"/>
        <v>2465336</v>
      </c>
      <c r="J930" s="6"/>
      <c r="K930" s="6"/>
      <c r="L930" s="5" t="s">
        <v>558</v>
      </c>
      <c r="M930" s="5" t="s">
        <v>559</v>
      </c>
      <c r="N930" s="5" t="s">
        <v>560</v>
      </c>
      <c r="O930" s="5" t="s">
        <v>561</v>
      </c>
      <c r="P930" s="5"/>
      <c r="Q930" s="5"/>
      <c r="R930" t="s">
        <v>13150</v>
      </c>
    </row>
    <row r="931" spans="1:18">
      <c r="A931" s="5" t="s">
        <v>7764</v>
      </c>
      <c r="B931" s="5" t="s">
        <v>15137</v>
      </c>
      <c r="C931" s="5" t="s">
        <v>13088</v>
      </c>
      <c r="D931" s="12">
        <v>699</v>
      </c>
      <c r="E931" s="12">
        <v>1490</v>
      </c>
      <c r="F931" s="7">
        <v>0.53</v>
      </c>
      <c r="G931" s="5">
        <v>4</v>
      </c>
      <c r="H931" s="6">
        <v>5736</v>
      </c>
      <c r="I931" s="6">
        <f t="shared" si="14"/>
        <v>8546640</v>
      </c>
      <c r="J931" s="6"/>
      <c r="K931" s="6"/>
      <c r="L931" s="5" t="s">
        <v>7766</v>
      </c>
      <c r="M931" s="5" t="s">
        <v>7767</v>
      </c>
      <c r="N931" s="5" t="s">
        <v>7768</v>
      </c>
      <c r="O931" s="5" t="s">
        <v>7769</v>
      </c>
      <c r="P931" s="5"/>
      <c r="Q931" s="5"/>
      <c r="R931" t="s">
        <v>13861</v>
      </c>
    </row>
    <row r="932" spans="1:18">
      <c r="A932" s="5" t="s">
        <v>7774</v>
      </c>
      <c r="B932" s="5" t="s">
        <v>15138</v>
      </c>
      <c r="C932" s="5" t="s">
        <v>13075</v>
      </c>
      <c r="D932" s="12">
        <v>1679</v>
      </c>
      <c r="E932" s="12">
        <v>1999</v>
      </c>
      <c r="F932" s="7">
        <v>0.16</v>
      </c>
      <c r="G932" s="5">
        <v>4.0999999999999996</v>
      </c>
      <c r="H932" s="6">
        <v>72563</v>
      </c>
      <c r="I932" s="6">
        <f t="shared" si="14"/>
        <v>145053437</v>
      </c>
      <c r="J932" s="6"/>
      <c r="K932" s="6"/>
      <c r="L932" s="5" t="s">
        <v>7776</v>
      </c>
      <c r="M932" s="5" t="s">
        <v>7777</v>
      </c>
      <c r="N932" s="5" t="s">
        <v>7778</v>
      </c>
      <c r="O932" s="5" t="s">
        <v>7779</v>
      </c>
      <c r="P932" s="5"/>
      <c r="Q932" s="5"/>
      <c r="R932" t="s">
        <v>13862</v>
      </c>
    </row>
    <row r="933" spans="1:18">
      <c r="A933" s="5" t="s">
        <v>7784</v>
      </c>
      <c r="B933" s="5" t="s">
        <v>15139</v>
      </c>
      <c r="C933" s="5" t="s">
        <v>13088</v>
      </c>
      <c r="D933" s="12">
        <v>354</v>
      </c>
      <c r="E933" s="12">
        <v>1500</v>
      </c>
      <c r="F933" s="7">
        <v>0.76</v>
      </c>
      <c r="G933" s="5">
        <v>4</v>
      </c>
      <c r="H933" s="6">
        <v>1026</v>
      </c>
      <c r="I933" s="6">
        <f t="shared" si="14"/>
        <v>1539000</v>
      </c>
      <c r="J933" s="6"/>
      <c r="K933" s="6"/>
      <c r="L933" s="5" t="s">
        <v>7786</v>
      </c>
      <c r="M933" s="5" t="s">
        <v>7787</v>
      </c>
      <c r="N933" s="5" t="s">
        <v>7788</v>
      </c>
      <c r="O933" s="5" t="s">
        <v>7789</v>
      </c>
      <c r="P933" s="5"/>
      <c r="Q933" s="5"/>
      <c r="R933" t="s">
        <v>13863</v>
      </c>
    </row>
    <row r="934" spans="1:18">
      <c r="A934" s="5" t="s">
        <v>7794</v>
      </c>
      <c r="B934" s="5" t="s">
        <v>15140</v>
      </c>
      <c r="C934" s="5" t="s">
        <v>13088</v>
      </c>
      <c r="D934" s="12">
        <v>1199</v>
      </c>
      <c r="E934" s="12">
        <v>5499</v>
      </c>
      <c r="F934" s="7">
        <v>0.78</v>
      </c>
      <c r="G934" s="5">
        <v>3.8</v>
      </c>
      <c r="H934" s="6">
        <v>2043</v>
      </c>
      <c r="I934" s="6">
        <f t="shared" si="14"/>
        <v>11234457</v>
      </c>
      <c r="J934" s="6"/>
      <c r="K934" s="6"/>
      <c r="L934" s="5" t="s">
        <v>7797</v>
      </c>
      <c r="M934" s="5" t="s">
        <v>7798</v>
      </c>
      <c r="N934" s="5" t="s">
        <v>7799</v>
      </c>
      <c r="O934" s="5" t="s">
        <v>7800</v>
      </c>
      <c r="P934" s="5"/>
      <c r="Q934" s="5"/>
      <c r="R934" t="s">
        <v>13864</v>
      </c>
    </row>
    <row r="935" spans="1:18">
      <c r="A935" s="5" t="s">
        <v>7805</v>
      </c>
      <c r="B935" s="5" t="s">
        <v>15141</v>
      </c>
      <c r="C935" s="5" t="s">
        <v>13088</v>
      </c>
      <c r="D935" s="12">
        <v>379</v>
      </c>
      <c r="E935" s="12">
        <v>1499</v>
      </c>
      <c r="F935" s="7">
        <v>0.75</v>
      </c>
      <c r="G935" s="5">
        <v>4.2</v>
      </c>
      <c r="H935" s="6">
        <v>4149</v>
      </c>
      <c r="I935" s="6">
        <f t="shared" si="14"/>
        <v>6219351</v>
      </c>
      <c r="J935" s="6"/>
      <c r="K935" s="6"/>
      <c r="L935" s="5" t="s">
        <v>7807</v>
      </c>
      <c r="M935" s="5" t="s">
        <v>7808</v>
      </c>
      <c r="N935" s="5" t="s">
        <v>7809</v>
      </c>
      <c r="O935" s="5" t="s">
        <v>7810</v>
      </c>
      <c r="P935" s="5"/>
      <c r="Q935" s="5"/>
      <c r="R935" t="s">
        <v>13865</v>
      </c>
    </row>
    <row r="936" spans="1:18">
      <c r="A936" s="5" t="s">
        <v>7815</v>
      </c>
      <c r="B936" s="5" t="s">
        <v>15142</v>
      </c>
      <c r="C936" s="5" t="s">
        <v>13088</v>
      </c>
      <c r="D936" s="12">
        <v>499</v>
      </c>
      <c r="E936" s="12">
        <v>775</v>
      </c>
      <c r="F936" s="7">
        <v>0.36</v>
      </c>
      <c r="G936" s="5">
        <v>4.3</v>
      </c>
      <c r="H936" s="6">
        <v>74</v>
      </c>
      <c r="I936" s="6">
        <f t="shared" si="14"/>
        <v>57350</v>
      </c>
      <c r="J936" s="6"/>
      <c r="K936" s="6"/>
      <c r="L936" s="5" t="s">
        <v>7817</v>
      </c>
      <c r="M936" s="5" t="s">
        <v>7818</v>
      </c>
      <c r="N936" s="5" t="s">
        <v>7819</v>
      </c>
      <c r="O936" s="5" t="s">
        <v>7820</v>
      </c>
      <c r="P936" s="5"/>
      <c r="Q936" s="5"/>
      <c r="R936" t="s">
        <v>13866</v>
      </c>
    </row>
    <row r="937" spans="1:18">
      <c r="A937" s="5" t="s">
        <v>7825</v>
      </c>
      <c r="B937" s="5" t="s">
        <v>15143</v>
      </c>
      <c r="C937" s="5" t="s">
        <v>13088</v>
      </c>
      <c r="D937" s="12">
        <v>10389</v>
      </c>
      <c r="E937" s="12">
        <v>32000</v>
      </c>
      <c r="F937" s="7">
        <v>0.68</v>
      </c>
      <c r="G937" s="5">
        <v>4.4000000000000004</v>
      </c>
      <c r="H937" s="6">
        <v>41398</v>
      </c>
      <c r="I937" s="6">
        <f t="shared" si="14"/>
        <v>1324736000</v>
      </c>
      <c r="J937" s="6"/>
      <c r="K937" s="6"/>
      <c r="L937" s="5" t="s">
        <v>7828</v>
      </c>
      <c r="M937" s="5" t="s">
        <v>7829</v>
      </c>
      <c r="N937" s="5" t="s">
        <v>7830</v>
      </c>
      <c r="O937" s="5" t="s">
        <v>7831</v>
      </c>
      <c r="P937" s="5"/>
      <c r="Q937" s="5"/>
      <c r="R937" t="s">
        <v>13867</v>
      </c>
    </row>
    <row r="938" spans="1:18">
      <c r="A938" s="5" t="s">
        <v>7836</v>
      </c>
      <c r="B938" s="5" t="s">
        <v>15144</v>
      </c>
      <c r="C938" s="5" t="s">
        <v>13088</v>
      </c>
      <c r="D938" s="12">
        <v>649</v>
      </c>
      <c r="E938" s="12">
        <v>1300</v>
      </c>
      <c r="F938" s="7">
        <v>0.5</v>
      </c>
      <c r="G938" s="5">
        <v>4.0999999999999996</v>
      </c>
      <c r="H938" s="6">
        <v>5195</v>
      </c>
      <c r="I938" s="6">
        <f t="shared" si="14"/>
        <v>6753500</v>
      </c>
      <c r="J938" s="6"/>
      <c r="K938" s="6"/>
      <c r="L938" s="5" t="s">
        <v>7838</v>
      </c>
      <c r="M938" s="5" t="s">
        <v>7839</v>
      </c>
      <c r="N938" s="5" t="s">
        <v>7840</v>
      </c>
      <c r="O938" s="5" t="s">
        <v>7841</v>
      </c>
      <c r="P938" s="5"/>
      <c r="Q938" s="5"/>
      <c r="R938" t="s">
        <v>13868</v>
      </c>
    </row>
    <row r="939" spans="1:18">
      <c r="A939" s="5" t="s">
        <v>7846</v>
      </c>
      <c r="B939" s="5" t="s">
        <v>15145</v>
      </c>
      <c r="C939" s="5" t="s">
        <v>13088</v>
      </c>
      <c r="D939" s="12">
        <v>1199</v>
      </c>
      <c r="E939" s="12">
        <v>1999</v>
      </c>
      <c r="F939" s="7">
        <v>0.4</v>
      </c>
      <c r="G939" s="5">
        <v>4.5</v>
      </c>
      <c r="H939" s="6">
        <v>22420</v>
      </c>
      <c r="I939" s="6">
        <f t="shared" si="14"/>
        <v>44817580</v>
      </c>
      <c r="J939" s="6"/>
      <c r="K939" s="6"/>
      <c r="L939" s="5" t="s">
        <v>7849</v>
      </c>
      <c r="M939" s="5" t="s">
        <v>900</v>
      </c>
      <c r="N939" s="5" t="s">
        <v>901</v>
      </c>
      <c r="O939" s="5" t="s">
        <v>902</v>
      </c>
      <c r="P939" s="5"/>
      <c r="Q939" s="5"/>
      <c r="R939" t="s">
        <v>13869</v>
      </c>
    </row>
    <row r="940" spans="1:18">
      <c r="A940" s="5" t="s">
        <v>586</v>
      </c>
      <c r="B940" s="5" t="s">
        <v>14429</v>
      </c>
      <c r="C940" s="5" t="s">
        <v>13088</v>
      </c>
      <c r="D940" s="12">
        <v>139</v>
      </c>
      <c r="E940" s="12">
        <v>999</v>
      </c>
      <c r="F940" s="7">
        <v>0.86</v>
      </c>
      <c r="G940" s="5">
        <v>4</v>
      </c>
      <c r="H940" s="6">
        <v>1313</v>
      </c>
      <c r="I940" s="6">
        <f t="shared" si="14"/>
        <v>1311687</v>
      </c>
      <c r="J940" s="6"/>
      <c r="K940" s="6"/>
      <c r="L940" s="5" t="s">
        <v>588</v>
      </c>
      <c r="M940" s="5" t="s">
        <v>589</v>
      </c>
      <c r="N940" s="5" t="s">
        <v>590</v>
      </c>
      <c r="O940" s="5" t="s">
        <v>591</v>
      </c>
      <c r="P940" s="5"/>
      <c r="Q940" s="5"/>
      <c r="R940" t="s">
        <v>13153</v>
      </c>
    </row>
    <row r="941" spans="1:18">
      <c r="A941" s="5" t="s">
        <v>7853</v>
      </c>
      <c r="B941" s="5" t="s">
        <v>15146</v>
      </c>
      <c r="C941" s="5" t="s">
        <v>13075</v>
      </c>
      <c r="D941" s="12">
        <v>889</v>
      </c>
      <c r="E941" s="12">
        <v>1999</v>
      </c>
      <c r="F941" s="7">
        <v>0.56000000000000005</v>
      </c>
      <c r="G941" s="5">
        <v>4.2</v>
      </c>
      <c r="H941" s="6">
        <v>2284</v>
      </c>
      <c r="I941" s="6">
        <f t="shared" si="14"/>
        <v>4565716</v>
      </c>
      <c r="J941" s="6"/>
      <c r="K941" s="6"/>
      <c r="L941" s="5" t="s">
        <v>7855</v>
      </c>
      <c r="M941" s="5" t="s">
        <v>7856</v>
      </c>
      <c r="N941" s="5" t="s">
        <v>7857</v>
      </c>
      <c r="O941" s="5" t="s">
        <v>7858</v>
      </c>
      <c r="P941" s="5"/>
      <c r="Q941" s="5"/>
      <c r="R941" t="s">
        <v>13870</v>
      </c>
    </row>
    <row r="942" spans="1:18">
      <c r="A942" s="5" t="s">
        <v>7863</v>
      </c>
      <c r="B942" s="5" t="s">
        <v>15147</v>
      </c>
      <c r="C942" s="5" t="s">
        <v>13088</v>
      </c>
      <c r="D942" s="12">
        <v>1409</v>
      </c>
      <c r="E942" s="12">
        <v>2199</v>
      </c>
      <c r="F942" s="7">
        <v>0.36</v>
      </c>
      <c r="G942" s="5">
        <v>3.9</v>
      </c>
      <c r="H942" s="6">
        <v>427</v>
      </c>
      <c r="I942" s="6">
        <f t="shared" si="14"/>
        <v>938973</v>
      </c>
      <c r="J942" s="6"/>
      <c r="K942" s="6"/>
      <c r="L942" s="5" t="s">
        <v>7865</v>
      </c>
      <c r="M942" s="5" t="s">
        <v>7866</v>
      </c>
      <c r="N942" s="5" t="s">
        <v>7867</v>
      </c>
      <c r="O942" s="5" t="s">
        <v>7868</v>
      </c>
      <c r="P942" s="5"/>
      <c r="Q942" s="5"/>
      <c r="R942" t="s">
        <v>13871</v>
      </c>
    </row>
    <row r="943" spans="1:18">
      <c r="A943" s="5" t="s">
        <v>7873</v>
      </c>
      <c r="B943" s="5" t="s">
        <v>15148</v>
      </c>
      <c r="C943" s="5" t="s">
        <v>13088</v>
      </c>
      <c r="D943" s="12">
        <v>549</v>
      </c>
      <c r="E943" s="12">
        <v>1999</v>
      </c>
      <c r="F943" s="7">
        <v>0.73</v>
      </c>
      <c r="G943" s="5">
        <v>4.3</v>
      </c>
      <c r="H943" s="6">
        <v>1367</v>
      </c>
      <c r="I943" s="6">
        <f t="shared" si="14"/>
        <v>2732633</v>
      </c>
      <c r="J943" s="6"/>
      <c r="K943" s="6"/>
      <c r="L943" s="5" t="s">
        <v>7876</v>
      </c>
      <c r="M943" s="5" t="s">
        <v>7877</v>
      </c>
      <c r="N943" s="5" t="s">
        <v>7878</v>
      </c>
      <c r="O943" s="5" t="s">
        <v>7879</v>
      </c>
      <c r="P943" s="5"/>
      <c r="Q943" s="5"/>
      <c r="R943" t="s">
        <v>13872</v>
      </c>
    </row>
    <row r="944" spans="1:18">
      <c r="A944" s="5" t="s">
        <v>7884</v>
      </c>
      <c r="B944" s="5" t="s">
        <v>15149</v>
      </c>
      <c r="C944" s="5" t="s">
        <v>13088</v>
      </c>
      <c r="D944" s="12">
        <v>749</v>
      </c>
      <c r="E944" s="12">
        <v>1799</v>
      </c>
      <c r="F944" s="7">
        <v>0.57999999999999996</v>
      </c>
      <c r="G944" s="5">
        <v>4</v>
      </c>
      <c r="H944" s="6">
        <v>13199</v>
      </c>
      <c r="I944" s="6">
        <f t="shared" si="14"/>
        <v>23745001</v>
      </c>
      <c r="J944" s="6"/>
      <c r="K944" s="6"/>
      <c r="L944" s="5" t="s">
        <v>7886</v>
      </c>
      <c r="M944" s="5" t="s">
        <v>7887</v>
      </c>
      <c r="N944" s="5" t="s">
        <v>7888</v>
      </c>
      <c r="O944" s="5" t="s">
        <v>7889</v>
      </c>
      <c r="P944" s="5"/>
      <c r="Q944" s="5"/>
      <c r="R944" t="s">
        <v>13873</v>
      </c>
    </row>
    <row r="945" spans="1:18">
      <c r="A945" s="5" t="s">
        <v>596</v>
      </c>
      <c r="B945" s="5" t="s">
        <v>14430</v>
      </c>
      <c r="C945" s="5" t="s">
        <v>13088</v>
      </c>
      <c r="D945" s="12">
        <v>329</v>
      </c>
      <c r="E945" s="12">
        <v>845</v>
      </c>
      <c r="F945" s="7">
        <v>0.61</v>
      </c>
      <c r="G945" s="5">
        <v>4.2</v>
      </c>
      <c r="H945" s="6">
        <v>29746</v>
      </c>
      <c r="I945" s="6">
        <f t="shared" si="14"/>
        <v>25135370</v>
      </c>
      <c r="J945" s="6"/>
      <c r="K945" s="6"/>
      <c r="L945" s="5" t="s">
        <v>598</v>
      </c>
      <c r="M945" s="5" t="s">
        <v>599</v>
      </c>
      <c r="N945" s="5" t="s">
        <v>600</v>
      </c>
      <c r="O945" s="5" t="s">
        <v>601</v>
      </c>
      <c r="P945" s="5"/>
      <c r="Q945" s="5"/>
      <c r="R945" t="s">
        <v>13154</v>
      </c>
    </row>
    <row r="946" spans="1:18">
      <c r="A946" s="5" t="s">
        <v>7895</v>
      </c>
      <c r="B946" s="5" t="s">
        <v>15150</v>
      </c>
      <c r="C946" s="5" t="s">
        <v>13088</v>
      </c>
      <c r="D946" s="12">
        <v>379</v>
      </c>
      <c r="E946" s="12">
        <v>1099</v>
      </c>
      <c r="F946" s="7">
        <v>0.66</v>
      </c>
      <c r="G946" s="5">
        <v>4.3</v>
      </c>
      <c r="H946" s="6">
        <v>2806</v>
      </c>
      <c r="I946" s="6">
        <f t="shared" si="14"/>
        <v>3083794</v>
      </c>
      <c r="J946" s="6"/>
      <c r="K946" s="6"/>
      <c r="L946" s="5" t="s">
        <v>7897</v>
      </c>
      <c r="M946" s="5" t="s">
        <v>964</v>
      </c>
      <c r="N946" s="5" t="s">
        <v>965</v>
      </c>
      <c r="O946" s="5" t="s">
        <v>966</v>
      </c>
      <c r="P946" s="5"/>
      <c r="Q946" s="5"/>
      <c r="R946" t="s">
        <v>13874</v>
      </c>
    </row>
    <row r="947" spans="1:18">
      <c r="A947" s="5" t="s">
        <v>7900</v>
      </c>
      <c r="B947" s="5" t="s">
        <v>15151</v>
      </c>
      <c r="C947" s="5" t="s">
        <v>13075</v>
      </c>
      <c r="D947" s="12">
        <v>5998</v>
      </c>
      <c r="E947" s="12">
        <v>7999</v>
      </c>
      <c r="F947" s="7">
        <v>0.25</v>
      </c>
      <c r="G947" s="5">
        <v>4.2</v>
      </c>
      <c r="H947" s="6">
        <v>30355</v>
      </c>
      <c r="I947" s="6">
        <f t="shared" si="14"/>
        <v>242809645</v>
      </c>
      <c r="J947" s="6"/>
      <c r="K947" s="6"/>
      <c r="L947" s="5" t="s">
        <v>7902</v>
      </c>
      <c r="M947" s="5" t="s">
        <v>7903</v>
      </c>
      <c r="N947" s="5" t="s">
        <v>7904</v>
      </c>
      <c r="O947" s="5" t="s">
        <v>7905</v>
      </c>
      <c r="P947" s="5"/>
      <c r="Q947" s="5"/>
      <c r="R947" t="s">
        <v>13875</v>
      </c>
    </row>
    <row r="948" spans="1:18">
      <c r="A948" s="5" t="s">
        <v>7910</v>
      </c>
      <c r="B948" s="5" t="s">
        <v>15152</v>
      </c>
      <c r="C948" s="5" t="s">
        <v>13088</v>
      </c>
      <c r="D948" s="12">
        <v>299</v>
      </c>
      <c r="E948" s="12">
        <v>1499</v>
      </c>
      <c r="F948" s="7">
        <v>0.8</v>
      </c>
      <c r="G948" s="5">
        <v>4.2</v>
      </c>
      <c r="H948" s="6">
        <v>2868</v>
      </c>
      <c r="I948" s="6">
        <f t="shared" si="14"/>
        <v>4299132</v>
      </c>
      <c r="J948" s="6"/>
      <c r="K948" s="6"/>
      <c r="L948" s="5" t="s">
        <v>7912</v>
      </c>
      <c r="M948" s="5" t="s">
        <v>7913</v>
      </c>
      <c r="N948" s="5" t="s">
        <v>7914</v>
      </c>
      <c r="O948" s="5" t="s">
        <v>7915</v>
      </c>
      <c r="P948" s="5"/>
      <c r="Q948" s="5"/>
      <c r="R948" t="s">
        <v>13876</v>
      </c>
    </row>
    <row r="949" spans="1:18">
      <c r="A949" s="5" t="s">
        <v>7920</v>
      </c>
      <c r="B949" s="5" t="s">
        <v>15153</v>
      </c>
      <c r="C949" s="5" t="s">
        <v>13088</v>
      </c>
      <c r="D949" s="12">
        <v>379</v>
      </c>
      <c r="E949" s="12">
        <v>1499</v>
      </c>
      <c r="F949" s="7">
        <v>0.75</v>
      </c>
      <c r="G949" s="5">
        <v>4.0999999999999996</v>
      </c>
      <c r="H949" s="6">
        <v>670</v>
      </c>
      <c r="I949" s="6">
        <f t="shared" si="14"/>
        <v>1004330</v>
      </c>
      <c r="J949" s="6"/>
      <c r="K949" s="6"/>
      <c r="L949" s="5" t="s">
        <v>7922</v>
      </c>
      <c r="M949" s="5" t="s">
        <v>7923</v>
      </c>
      <c r="N949" s="5" t="s">
        <v>7924</v>
      </c>
      <c r="O949" s="5" t="s">
        <v>7925</v>
      </c>
      <c r="P949" s="5"/>
      <c r="Q949" s="5"/>
      <c r="R949" t="s">
        <v>13877</v>
      </c>
    </row>
    <row r="950" spans="1:18">
      <c r="A950" s="5" t="s">
        <v>7930</v>
      </c>
      <c r="B950" s="5" t="s">
        <v>15154</v>
      </c>
      <c r="C950" s="5" t="s">
        <v>13077</v>
      </c>
      <c r="D950" s="12">
        <v>1399</v>
      </c>
      <c r="E950" s="12">
        <v>2999</v>
      </c>
      <c r="F950" s="7">
        <v>0.53</v>
      </c>
      <c r="G950" s="5">
        <v>4.3</v>
      </c>
      <c r="H950" s="6">
        <v>3530</v>
      </c>
      <c r="I950" s="6">
        <f t="shared" si="14"/>
        <v>10586470</v>
      </c>
      <c r="J950" s="6"/>
      <c r="K950" s="6"/>
      <c r="L950" s="5" t="s">
        <v>7933</v>
      </c>
      <c r="M950" s="5" t="s">
        <v>7934</v>
      </c>
      <c r="N950" s="5" t="s">
        <v>7935</v>
      </c>
      <c r="O950" s="5" t="s">
        <v>7936</v>
      </c>
      <c r="P950" s="5"/>
      <c r="Q950" s="5"/>
      <c r="R950" t="s">
        <v>13878</v>
      </c>
    </row>
    <row r="951" spans="1:18">
      <c r="A951" s="5" t="s">
        <v>7941</v>
      </c>
      <c r="B951" s="5" t="s">
        <v>15155</v>
      </c>
      <c r="C951" s="5" t="s">
        <v>13075</v>
      </c>
      <c r="D951" s="12">
        <v>699</v>
      </c>
      <c r="E951" s="12">
        <v>1299</v>
      </c>
      <c r="F951" s="7">
        <v>0.46</v>
      </c>
      <c r="G951" s="5">
        <v>4.3</v>
      </c>
      <c r="H951" s="6">
        <v>6183</v>
      </c>
      <c r="I951" s="6">
        <f t="shared" si="14"/>
        <v>8031717</v>
      </c>
      <c r="J951" s="6"/>
      <c r="K951" s="6"/>
      <c r="L951" s="5" t="s">
        <v>7944</v>
      </c>
      <c r="M951" s="5" t="s">
        <v>7945</v>
      </c>
      <c r="N951" s="5" t="s">
        <v>7946</v>
      </c>
      <c r="O951" s="5" t="s">
        <v>7947</v>
      </c>
      <c r="P951" s="5"/>
      <c r="Q951" s="5"/>
      <c r="R951" t="s">
        <v>13879</v>
      </c>
    </row>
    <row r="952" spans="1:18">
      <c r="A952" s="5" t="s">
        <v>7952</v>
      </c>
      <c r="B952" s="5" t="s">
        <v>15156</v>
      </c>
      <c r="C952" s="5" t="s">
        <v>13077</v>
      </c>
      <c r="D952" s="12">
        <v>300</v>
      </c>
      <c r="E952" s="12">
        <v>300</v>
      </c>
      <c r="F952" s="7">
        <v>0</v>
      </c>
      <c r="G952" s="5">
        <v>4.2</v>
      </c>
      <c r="H952" s="6">
        <v>419</v>
      </c>
      <c r="I952" s="6">
        <f t="shared" si="14"/>
        <v>125700</v>
      </c>
      <c r="J952" s="6"/>
      <c r="K952" s="6"/>
      <c r="L952" s="5" t="s">
        <v>7954</v>
      </c>
      <c r="M952" s="5" t="s">
        <v>7955</v>
      </c>
      <c r="N952" s="5" t="s">
        <v>7956</v>
      </c>
      <c r="O952" s="5" t="s">
        <v>7957</v>
      </c>
      <c r="P952" s="5"/>
      <c r="Q952" s="5"/>
      <c r="R952" t="s">
        <v>13880</v>
      </c>
    </row>
    <row r="953" spans="1:18">
      <c r="A953" s="5" t="s">
        <v>7962</v>
      </c>
      <c r="B953" s="5" t="s">
        <v>15157</v>
      </c>
      <c r="C953" s="5" t="s">
        <v>13088</v>
      </c>
      <c r="D953" s="12">
        <v>999</v>
      </c>
      <c r="E953" s="12">
        <v>1995</v>
      </c>
      <c r="F953" s="7">
        <v>0.5</v>
      </c>
      <c r="G953" s="5">
        <v>4.5</v>
      </c>
      <c r="H953" s="6">
        <v>7317</v>
      </c>
      <c r="I953" s="6">
        <f t="shared" si="14"/>
        <v>14597415</v>
      </c>
      <c r="J953" s="6"/>
      <c r="K953" s="6"/>
      <c r="L953" s="5" t="s">
        <v>7964</v>
      </c>
      <c r="M953" s="5" t="s">
        <v>7965</v>
      </c>
      <c r="N953" s="5" t="s">
        <v>7966</v>
      </c>
      <c r="O953" s="5" t="s">
        <v>7967</v>
      </c>
      <c r="P953" s="5"/>
      <c r="Q953" s="5"/>
      <c r="R953" t="s">
        <v>13881</v>
      </c>
    </row>
    <row r="954" spans="1:18">
      <c r="A954" s="5" t="s">
        <v>7972</v>
      </c>
      <c r="B954" s="5" t="s">
        <v>15158</v>
      </c>
      <c r="C954" s="5" t="s">
        <v>13077</v>
      </c>
      <c r="D954" s="12">
        <v>535</v>
      </c>
      <c r="E954" s="12">
        <v>535</v>
      </c>
      <c r="F954" s="7">
        <v>0</v>
      </c>
      <c r="G954" s="5">
        <v>4.4000000000000004</v>
      </c>
      <c r="H954" s="6">
        <v>4426</v>
      </c>
      <c r="I954" s="6">
        <f t="shared" si="14"/>
        <v>2367910</v>
      </c>
      <c r="J954" s="6"/>
      <c r="K954" s="6"/>
      <c r="L954" s="5" t="s">
        <v>7975</v>
      </c>
      <c r="M954" s="5" t="s">
        <v>7976</v>
      </c>
      <c r="N954" s="5" t="s">
        <v>7977</v>
      </c>
      <c r="O954" s="5" t="s">
        <v>7978</v>
      </c>
      <c r="P954" s="5"/>
      <c r="Q954" s="5"/>
      <c r="R954" t="s">
        <v>13882</v>
      </c>
    </row>
    <row r="955" spans="1:18">
      <c r="A955" s="5" t="s">
        <v>606</v>
      </c>
      <c r="B955" s="5" t="s">
        <v>14431</v>
      </c>
      <c r="C955" s="5" t="s">
        <v>13075</v>
      </c>
      <c r="D955" s="12">
        <v>13999</v>
      </c>
      <c r="E955" s="12">
        <v>24999</v>
      </c>
      <c r="F955" s="7">
        <v>0.44</v>
      </c>
      <c r="G955" s="5">
        <v>4.2</v>
      </c>
      <c r="H955" s="6">
        <v>45237</v>
      </c>
      <c r="I955" s="6">
        <f t="shared" si="14"/>
        <v>1130879763</v>
      </c>
      <c r="J955" s="6"/>
      <c r="K955" s="6"/>
      <c r="L955" s="5" t="s">
        <v>608</v>
      </c>
      <c r="M955" s="5" t="s">
        <v>609</v>
      </c>
      <c r="N955" s="5" t="s">
        <v>610</v>
      </c>
      <c r="O955" s="5" t="s">
        <v>611</v>
      </c>
      <c r="P955" s="5"/>
      <c r="Q955" s="5"/>
      <c r="R955" t="s">
        <v>13155</v>
      </c>
    </row>
    <row r="956" spans="1:18">
      <c r="A956" s="5" t="s">
        <v>7985</v>
      </c>
      <c r="B956" s="5" t="s">
        <v>15159</v>
      </c>
      <c r="C956" s="5" t="s">
        <v>13088</v>
      </c>
      <c r="D956" s="12">
        <v>269</v>
      </c>
      <c r="E956" s="12">
        <v>1099</v>
      </c>
      <c r="F956" s="7">
        <v>0.76</v>
      </c>
      <c r="G956" s="5">
        <v>4.0999999999999996</v>
      </c>
      <c r="H956" s="6">
        <v>1092</v>
      </c>
      <c r="I956" s="6">
        <f t="shared" si="14"/>
        <v>1200108</v>
      </c>
      <c r="J956" s="6"/>
      <c r="K956" s="6"/>
      <c r="L956" s="5" t="s">
        <v>7987</v>
      </c>
      <c r="M956" s="5" t="s">
        <v>7988</v>
      </c>
      <c r="N956" s="5" t="s">
        <v>7989</v>
      </c>
      <c r="O956" s="5" t="s">
        <v>7990</v>
      </c>
      <c r="P956" s="5"/>
      <c r="Q956" s="5"/>
      <c r="R956" t="s">
        <v>13883</v>
      </c>
    </row>
    <row r="957" spans="1:18">
      <c r="A957" s="5" t="s">
        <v>7995</v>
      </c>
      <c r="B957" s="5" t="s">
        <v>15160</v>
      </c>
      <c r="C957" s="5" t="s">
        <v>13077</v>
      </c>
      <c r="D957" s="12">
        <v>341</v>
      </c>
      <c r="E957" s="12">
        <v>450</v>
      </c>
      <c r="F957" s="7">
        <v>0.24</v>
      </c>
      <c r="G957" s="5">
        <v>4.3</v>
      </c>
      <c r="H957" s="6">
        <v>2493</v>
      </c>
      <c r="I957" s="6">
        <f t="shared" si="14"/>
        <v>1121850</v>
      </c>
      <c r="J957" s="6"/>
      <c r="K957" s="6"/>
      <c r="L957" s="5" t="s">
        <v>7997</v>
      </c>
      <c r="M957" s="5" t="s">
        <v>7998</v>
      </c>
      <c r="N957" s="5" t="s">
        <v>7999</v>
      </c>
      <c r="O957" s="5" t="s">
        <v>8000</v>
      </c>
      <c r="P957" s="5"/>
      <c r="Q957" s="5"/>
      <c r="R957" t="s">
        <v>13884</v>
      </c>
    </row>
    <row r="958" spans="1:18">
      <c r="A958" s="5" t="s">
        <v>8005</v>
      </c>
      <c r="B958" s="5" t="s">
        <v>15161</v>
      </c>
      <c r="C958" s="5" t="s">
        <v>13088</v>
      </c>
      <c r="D958" s="12">
        <v>2499</v>
      </c>
      <c r="E958" s="12">
        <v>3999</v>
      </c>
      <c r="F958" s="7">
        <v>0.38</v>
      </c>
      <c r="G958" s="5">
        <v>4.4000000000000004</v>
      </c>
      <c r="H958" s="6">
        <v>12679</v>
      </c>
      <c r="I958" s="6">
        <f t="shared" si="14"/>
        <v>50703321</v>
      </c>
      <c r="J958" s="6"/>
      <c r="K958" s="6"/>
      <c r="L958" s="5" t="s">
        <v>8007</v>
      </c>
      <c r="M958" s="5" t="s">
        <v>8008</v>
      </c>
      <c r="N958" s="5" t="s">
        <v>8009</v>
      </c>
      <c r="O958" s="5" t="s">
        <v>8010</v>
      </c>
      <c r="P958" s="5"/>
      <c r="Q958" s="5"/>
      <c r="R958" t="s">
        <v>13885</v>
      </c>
    </row>
    <row r="959" spans="1:18">
      <c r="A959" s="5" t="s">
        <v>672</v>
      </c>
      <c r="B959" s="5" t="s">
        <v>14438</v>
      </c>
      <c r="C959" s="5" t="s">
        <v>13088</v>
      </c>
      <c r="D959" s="12">
        <v>349</v>
      </c>
      <c r="E959" s="12">
        <v>599</v>
      </c>
      <c r="F959" s="7">
        <v>0.42</v>
      </c>
      <c r="G959" s="5">
        <v>4.0999999999999996</v>
      </c>
      <c r="H959" s="6">
        <v>210</v>
      </c>
      <c r="I959" s="6">
        <f t="shared" si="14"/>
        <v>125790</v>
      </c>
      <c r="J959" s="6"/>
      <c r="K959" s="6"/>
      <c r="L959" s="5" t="s">
        <v>674</v>
      </c>
      <c r="M959" s="5" t="s">
        <v>675</v>
      </c>
      <c r="N959" s="5" t="s">
        <v>676</v>
      </c>
      <c r="O959" s="5" t="s">
        <v>677</v>
      </c>
      <c r="P959" s="5"/>
      <c r="Q959" s="5"/>
      <c r="R959" t="s">
        <v>13162</v>
      </c>
    </row>
    <row r="960" spans="1:18">
      <c r="A960" s="5" t="s">
        <v>8016</v>
      </c>
      <c r="B960" s="5" t="s">
        <v>15162</v>
      </c>
      <c r="C960" s="5" t="s">
        <v>13088</v>
      </c>
      <c r="D960" s="12">
        <v>5899</v>
      </c>
      <c r="E960" s="12">
        <v>7005</v>
      </c>
      <c r="F960" s="7">
        <v>0.16</v>
      </c>
      <c r="G960" s="5">
        <v>3.6</v>
      </c>
      <c r="H960" s="6">
        <v>4199</v>
      </c>
      <c r="I960" s="6">
        <f t="shared" si="14"/>
        <v>29413995</v>
      </c>
      <c r="J960" s="6"/>
      <c r="K960" s="6"/>
      <c r="L960" s="5" t="s">
        <v>8018</v>
      </c>
      <c r="M960" s="5" t="s">
        <v>8019</v>
      </c>
      <c r="N960" s="5" t="s">
        <v>8020</v>
      </c>
      <c r="O960" s="5" t="s">
        <v>8021</v>
      </c>
      <c r="P960" s="5"/>
      <c r="Q960" s="5"/>
      <c r="R960" t="s">
        <v>13886</v>
      </c>
    </row>
    <row r="961" spans="1:18">
      <c r="A961" s="5" t="s">
        <v>4604</v>
      </c>
      <c r="B961" s="5" t="s">
        <v>14845</v>
      </c>
      <c r="C961" s="5" t="s">
        <v>13075</v>
      </c>
      <c r="D961" s="12">
        <v>699</v>
      </c>
      <c r="E961" s="12">
        <v>1199</v>
      </c>
      <c r="F961" s="7">
        <v>0.42</v>
      </c>
      <c r="G961" s="5">
        <v>4</v>
      </c>
      <c r="H961" s="6">
        <v>14403</v>
      </c>
      <c r="I961" s="6">
        <f t="shared" si="14"/>
        <v>17269197</v>
      </c>
      <c r="J961" s="6"/>
      <c r="K961" s="6"/>
      <c r="L961" s="5" t="s">
        <v>4606</v>
      </c>
      <c r="M961" s="5" t="s">
        <v>3666</v>
      </c>
      <c r="N961" s="5" t="s">
        <v>3667</v>
      </c>
      <c r="O961" s="5" t="s">
        <v>3668</v>
      </c>
      <c r="P961" s="5"/>
      <c r="Q961" s="5"/>
      <c r="R961" t="s">
        <v>13569</v>
      </c>
    </row>
    <row r="962" spans="1:18">
      <c r="A962" s="5" t="s">
        <v>8028</v>
      </c>
      <c r="B962" s="5" t="s">
        <v>15163</v>
      </c>
      <c r="C962" s="5" t="s">
        <v>13088</v>
      </c>
      <c r="D962" s="12">
        <v>1565</v>
      </c>
      <c r="E962" s="12">
        <v>2999</v>
      </c>
      <c r="F962" s="7">
        <v>0.48</v>
      </c>
      <c r="G962" s="5">
        <v>4</v>
      </c>
      <c r="H962" s="6">
        <v>11113</v>
      </c>
      <c r="I962" s="6">
        <f t="shared" ref="I962:I1025" si="15">PRODUCT(E962,H962)</f>
        <v>33327887</v>
      </c>
      <c r="J962" s="6"/>
      <c r="K962" s="6"/>
      <c r="L962" s="5" t="s">
        <v>8030</v>
      </c>
      <c r="M962" s="5" t="s">
        <v>8031</v>
      </c>
      <c r="N962" s="5" t="s">
        <v>8032</v>
      </c>
      <c r="O962" s="5" t="s">
        <v>8033</v>
      </c>
      <c r="P962" s="5"/>
      <c r="Q962" s="5"/>
      <c r="R962" t="s">
        <v>13887</v>
      </c>
    </row>
    <row r="963" spans="1:18">
      <c r="A963" s="5" t="s">
        <v>8038</v>
      </c>
      <c r="B963" s="5" t="s">
        <v>15164</v>
      </c>
      <c r="C963" s="5" t="s">
        <v>13075</v>
      </c>
      <c r="D963" s="12">
        <v>326</v>
      </c>
      <c r="E963" s="12">
        <v>799</v>
      </c>
      <c r="F963" s="7">
        <v>0.59</v>
      </c>
      <c r="G963" s="5">
        <v>4.4000000000000004</v>
      </c>
      <c r="H963" s="6">
        <v>10773</v>
      </c>
      <c r="I963" s="6">
        <f t="shared" si="15"/>
        <v>8607627</v>
      </c>
      <c r="J963" s="6"/>
      <c r="K963" s="6"/>
      <c r="L963" s="5" t="s">
        <v>8040</v>
      </c>
      <c r="M963" s="5" t="s">
        <v>8041</v>
      </c>
      <c r="N963" s="5" t="s">
        <v>8042</v>
      </c>
      <c r="O963" s="5" t="s">
        <v>8043</v>
      </c>
      <c r="P963" s="5"/>
      <c r="Q963" s="5"/>
      <c r="R963" t="s">
        <v>13888</v>
      </c>
    </row>
    <row r="964" spans="1:18">
      <c r="A964" s="5" t="s">
        <v>4571</v>
      </c>
      <c r="B964" s="5" t="s">
        <v>14841</v>
      </c>
      <c r="C964" s="5" t="s">
        <v>13075</v>
      </c>
      <c r="D964" s="12">
        <v>120</v>
      </c>
      <c r="E964" s="12">
        <v>999</v>
      </c>
      <c r="F964" s="7">
        <v>0.88</v>
      </c>
      <c r="G964" s="5">
        <v>3.9</v>
      </c>
      <c r="H964" s="6">
        <v>6491</v>
      </c>
      <c r="I964" s="6">
        <f t="shared" si="15"/>
        <v>6484509</v>
      </c>
      <c r="J964" s="6"/>
      <c r="K964" s="6"/>
      <c r="L964" s="5" t="s">
        <v>4574</v>
      </c>
      <c r="M964" s="5" t="s">
        <v>4575</v>
      </c>
      <c r="N964" s="5" t="s">
        <v>4576</v>
      </c>
      <c r="O964" s="5" t="s">
        <v>4577</v>
      </c>
      <c r="P964" s="5"/>
      <c r="Q964" s="5"/>
      <c r="R964" t="s">
        <v>13565</v>
      </c>
    </row>
    <row r="965" spans="1:18">
      <c r="A965" s="5" t="s">
        <v>8051</v>
      </c>
      <c r="B965" s="5" t="s">
        <v>15165</v>
      </c>
      <c r="C965" s="5" t="s">
        <v>13088</v>
      </c>
      <c r="D965" s="12">
        <v>657</v>
      </c>
      <c r="E965" s="12">
        <v>999</v>
      </c>
      <c r="F965" s="7">
        <v>0.34</v>
      </c>
      <c r="G965" s="5">
        <v>4.3</v>
      </c>
      <c r="H965" s="6">
        <v>13944</v>
      </c>
      <c r="I965" s="6">
        <f t="shared" si="15"/>
        <v>13930056</v>
      </c>
      <c r="J965" s="6"/>
      <c r="K965" s="6"/>
      <c r="L965" s="5" t="s">
        <v>8053</v>
      </c>
      <c r="M965" s="5" t="s">
        <v>8054</v>
      </c>
      <c r="N965" s="5" t="s">
        <v>8055</v>
      </c>
      <c r="O965" s="5" t="s">
        <v>8056</v>
      </c>
      <c r="P965" s="5"/>
      <c r="Q965" s="5"/>
      <c r="R965" t="s">
        <v>13889</v>
      </c>
    </row>
    <row r="966" spans="1:18">
      <c r="A966" s="5" t="s">
        <v>8061</v>
      </c>
      <c r="B966" s="5" t="s">
        <v>15166</v>
      </c>
      <c r="C966" s="5" t="s">
        <v>13088</v>
      </c>
      <c r="D966" s="12">
        <v>1995</v>
      </c>
      <c r="E966" s="12">
        <v>2895</v>
      </c>
      <c r="F966" s="7">
        <v>0.31</v>
      </c>
      <c r="G966" s="5">
        <v>4.5999999999999996</v>
      </c>
      <c r="H966" s="6">
        <v>10760</v>
      </c>
      <c r="I966" s="6">
        <f t="shared" si="15"/>
        <v>31150200</v>
      </c>
      <c r="J966" s="6"/>
      <c r="K966" s="6"/>
      <c r="L966" s="5" t="s">
        <v>8063</v>
      </c>
      <c r="M966" s="5" t="s">
        <v>8064</v>
      </c>
      <c r="N966" s="5" t="s">
        <v>8065</v>
      </c>
      <c r="O966" s="5" t="s">
        <v>8066</v>
      </c>
      <c r="P966" s="5"/>
      <c r="Q966" s="5"/>
      <c r="R966" t="s">
        <v>13890</v>
      </c>
    </row>
    <row r="967" spans="1:18">
      <c r="A967" s="5" t="s">
        <v>8071</v>
      </c>
      <c r="B967" s="5" t="s">
        <v>15167</v>
      </c>
      <c r="C967" s="5" t="s">
        <v>13075</v>
      </c>
      <c r="D967" s="12">
        <v>1500</v>
      </c>
      <c r="E967" s="12">
        <v>1500</v>
      </c>
      <c r="F967" s="7">
        <v>0</v>
      </c>
      <c r="G967" s="5">
        <v>4.4000000000000004</v>
      </c>
      <c r="H967" s="6">
        <v>25996</v>
      </c>
      <c r="I967" s="6">
        <f t="shared" si="15"/>
        <v>38994000</v>
      </c>
      <c r="J967" s="6"/>
      <c r="K967" s="6"/>
      <c r="L967" s="5" t="s">
        <v>8073</v>
      </c>
      <c r="M967" s="5" t="s">
        <v>8074</v>
      </c>
      <c r="N967" s="5" t="s">
        <v>8075</v>
      </c>
      <c r="O967" s="5" t="s">
        <v>8076</v>
      </c>
      <c r="P967" s="5"/>
      <c r="Q967" s="5"/>
      <c r="R967" t="s">
        <v>13891</v>
      </c>
    </row>
    <row r="968" spans="1:18">
      <c r="A968" s="5" t="s">
        <v>8081</v>
      </c>
      <c r="B968" s="5" t="s">
        <v>15168</v>
      </c>
      <c r="C968" s="5" t="s">
        <v>13088</v>
      </c>
      <c r="D968" s="12">
        <v>2640</v>
      </c>
      <c r="E968" s="12">
        <v>3195</v>
      </c>
      <c r="F968" s="7">
        <v>0.17</v>
      </c>
      <c r="G968" s="5">
        <v>4.5</v>
      </c>
      <c r="H968" s="6">
        <v>16146</v>
      </c>
      <c r="I968" s="6">
        <f t="shared" si="15"/>
        <v>51586470</v>
      </c>
      <c r="J968" s="6"/>
      <c r="K968" s="6"/>
      <c r="L968" s="5" t="s">
        <v>8083</v>
      </c>
      <c r="M968" s="5" t="s">
        <v>8084</v>
      </c>
      <c r="N968" s="5" t="s">
        <v>8085</v>
      </c>
      <c r="O968" s="5" t="s">
        <v>8086</v>
      </c>
      <c r="P968" s="5"/>
      <c r="Q968" s="5"/>
      <c r="R968" t="s">
        <v>13892</v>
      </c>
    </row>
    <row r="969" spans="1:18">
      <c r="A969" s="5" t="s">
        <v>8091</v>
      </c>
      <c r="B969" s="5" t="s">
        <v>15169</v>
      </c>
      <c r="C969" s="5" t="s">
        <v>13088</v>
      </c>
      <c r="D969" s="12">
        <v>5299</v>
      </c>
      <c r="E969" s="12">
        <v>6355</v>
      </c>
      <c r="F969" s="7">
        <v>0.17</v>
      </c>
      <c r="G969" s="5">
        <v>3.9</v>
      </c>
      <c r="H969" s="6">
        <v>8280</v>
      </c>
      <c r="I969" s="6">
        <f t="shared" si="15"/>
        <v>52619400</v>
      </c>
      <c r="J969" s="6"/>
      <c r="K969" s="6"/>
      <c r="L969" s="5" t="s">
        <v>8093</v>
      </c>
      <c r="M969" s="5" t="s">
        <v>8094</v>
      </c>
      <c r="N969" s="5" t="s">
        <v>8095</v>
      </c>
      <c r="O969" s="5" t="s">
        <v>8096</v>
      </c>
      <c r="P969" s="5"/>
      <c r="Q969" s="5"/>
      <c r="R969" t="s">
        <v>13893</v>
      </c>
    </row>
    <row r="970" spans="1:18">
      <c r="A970" s="5" t="s">
        <v>621</v>
      </c>
      <c r="B970" s="5" t="s">
        <v>14433</v>
      </c>
      <c r="C970" s="5" t="s">
        <v>13088</v>
      </c>
      <c r="D970" s="12">
        <v>263</v>
      </c>
      <c r="E970" s="12">
        <v>699</v>
      </c>
      <c r="F970" s="7">
        <v>0.62</v>
      </c>
      <c r="G970" s="5">
        <v>4.0999999999999996</v>
      </c>
      <c r="H970" s="6">
        <v>450</v>
      </c>
      <c r="I970" s="6">
        <f t="shared" si="15"/>
        <v>314550</v>
      </c>
      <c r="J970" s="6"/>
      <c r="K970" s="6"/>
      <c r="L970" s="5" t="s">
        <v>623</v>
      </c>
      <c r="M970" s="5" t="s">
        <v>624</v>
      </c>
      <c r="N970" s="5" t="s">
        <v>625</v>
      </c>
      <c r="O970" s="5" t="s">
        <v>626</v>
      </c>
      <c r="P970" s="5"/>
      <c r="Q970" s="5"/>
      <c r="R970" t="s">
        <v>13157</v>
      </c>
    </row>
    <row r="971" spans="1:18">
      <c r="A971" s="5" t="s">
        <v>8102</v>
      </c>
      <c r="B971" s="5" t="s">
        <v>15170</v>
      </c>
      <c r="C971" s="5" t="s">
        <v>13088</v>
      </c>
      <c r="D971" s="12">
        <v>1990</v>
      </c>
      <c r="E971" s="12">
        <v>2999</v>
      </c>
      <c r="F971" s="7">
        <v>0.34</v>
      </c>
      <c r="G971" s="5">
        <v>4.3</v>
      </c>
      <c r="H971" s="6">
        <v>14237</v>
      </c>
      <c r="I971" s="6">
        <f t="shared" si="15"/>
        <v>42696763</v>
      </c>
      <c r="J971" s="6"/>
      <c r="K971" s="6"/>
      <c r="L971" s="5" t="s">
        <v>8104</v>
      </c>
      <c r="M971" s="5" t="s">
        <v>8105</v>
      </c>
      <c r="N971" s="5" t="s">
        <v>8106</v>
      </c>
      <c r="O971" s="5" t="s">
        <v>8107</v>
      </c>
      <c r="P971" s="5"/>
      <c r="Q971" s="5"/>
      <c r="R971" t="s">
        <v>13894</v>
      </c>
    </row>
    <row r="972" spans="1:18">
      <c r="A972" s="5" t="s">
        <v>8111</v>
      </c>
      <c r="B972" s="5" t="s">
        <v>15171</v>
      </c>
      <c r="C972" s="5" t="s">
        <v>13075</v>
      </c>
      <c r="D972" s="12">
        <v>1289</v>
      </c>
      <c r="E972" s="12">
        <v>1499</v>
      </c>
      <c r="F972" s="7">
        <v>0.14000000000000001</v>
      </c>
      <c r="G972" s="5">
        <v>4.5</v>
      </c>
      <c r="H972" s="6">
        <v>20668</v>
      </c>
      <c r="I972" s="6">
        <f t="shared" si="15"/>
        <v>30981332</v>
      </c>
      <c r="J972" s="6"/>
      <c r="K972" s="6"/>
      <c r="L972" s="5" t="s">
        <v>8114</v>
      </c>
      <c r="M972" s="5" t="s">
        <v>8115</v>
      </c>
      <c r="N972" s="5" t="s">
        <v>8116</v>
      </c>
      <c r="O972" s="5" t="s">
        <v>8117</v>
      </c>
      <c r="P972" s="5"/>
      <c r="Q972" s="5"/>
      <c r="R972" t="s">
        <v>13895</v>
      </c>
    </row>
    <row r="973" spans="1:18">
      <c r="A973" s="5" t="s">
        <v>8122</v>
      </c>
      <c r="B973" s="5" t="s">
        <v>15172</v>
      </c>
      <c r="C973" s="5" t="s">
        <v>13077</v>
      </c>
      <c r="D973" s="12">
        <v>165</v>
      </c>
      <c r="E973" s="12">
        <v>165</v>
      </c>
      <c r="F973" s="7">
        <v>0</v>
      </c>
      <c r="G973" s="5">
        <v>4.5</v>
      </c>
      <c r="H973" s="6">
        <v>1674</v>
      </c>
      <c r="I973" s="6">
        <f t="shared" si="15"/>
        <v>276210</v>
      </c>
      <c r="J973" s="6"/>
      <c r="K973" s="6"/>
      <c r="L973" s="5" t="s">
        <v>8124</v>
      </c>
      <c r="M973" s="5" t="s">
        <v>8125</v>
      </c>
      <c r="N973" s="5" t="s">
        <v>8126</v>
      </c>
      <c r="O973" s="5" t="s">
        <v>8127</v>
      </c>
      <c r="P973" s="5"/>
      <c r="Q973" s="5"/>
      <c r="R973" t="s">
        <v>13896</v>
      </c>
    </row>
    <row r="974" spans="1:18">
      <c r="A974" s="5" t="s">
        <v>8132</v>
      </c>
      <c r="B974" s="5" t="s">
        <v>15173</v>
      </c>
      <c r="C974" s="5" t="s">
        <v>13088</v>
      </c>
      <c r="D974" s="12">
        <v>1699</v>
      </c>
      <c r="E974" s="12">
        <v>3499</v>
      </c>
      <c r="F974" s="7">
        <v>0.51</v>
      </c>
      <c r="G974" s="5">
        <v>3.6</v>
      </c>
      <c r="H974" s="6">
        <v>7689</v>
      </c>
      <c r="I974" s="6">
        <f t="shared" si="15"/>
        <v>26903811</v>
      </c>
      <c r="J974" s="6"/>
      <c r="K974" s="6"/>
      <c r="L974" s="5" t="s">
        <v>8134</v>
      </c>
      <c r="M974" s="5" t="s">
        <v>8135</v>
      </c>
      <c r="N974" s="5" t="s">
        <v>8136</v>
      </c>
      <c r="O974" s="5" t="s">
        <v>8137</v>
      </c>
      <c r="P974" s="5"/>
      <c r="Q974" s="5"/>
      <c r="R974" t="s">
        <v>13897</v>
      </c>
    </row>
    <row r="975" spans="1:18">
      <c r="A975" s="5" t="s">
        <v>8142</v>
      </c>
      <c r="B975" s="5" t="s">
        <v>15174</v>
      </c>
      <c r="C975" s="5" t="s">
        <v>13075</v>
      </c>
      <c r="D975" s="12">
        <v>2299</v>
      </c>
      <c r="E975" s="12">
        <v>7500</v>
      </c>
      <c r="F975" s="7">
        <v>0.69</v>
      </c>
      <c r="G975" s="5">
        <v>4.0999999999999996</v>
      </c>
      <c r="H975" s="6">
        <v>5554</v>
      </c>
      <c r="I975" s="6">
        <f t="shared" si="15"/>
        <v>41655000</v>
      </c>
      <c r="J975" s="6"/>
      <c r="K975" s="6"/>
      <c r="L975" s="5" t="s">
        <v>8144</v>
      </c>
      <c r="M975" s="5" t="s">
        <v>8145</v>
      </c>
      <c r="N975" s="5" t="s">
        <v>8146</v>
      </c>
      <c r="O975" s="5" t="s">
        <v>8147</v>
      </c>
      <c r="P975" s="5"/>
      <c r="Q975" s="5"/>
      <c r="R975" t="s">
        <v>13898</v>
      </c>
    </row>
    <row r="976" spans="1:18">
      <c r="A976" s="5" t="s">
        <v>652</v>
      </c>
      <c r="B976" s="5" t="s">
        <v>14436</v>
      </c>
      <c r="C976" s="5" t="s">
        <v>13088</v>
      </c>
      <c r="D976" s="12">
        <v>219</v>
      </c>
      <c r="E976" s="12">
        <v>700</v>
      </c>
      <c r="F976" s="7">
        <v>0.69</v>
      </c>
      <c r="G976" s="5">
        <v>4.3</v>
      </c>
      <c r="H976" s="6">
        <v>20053</v>
      </c>
      <c r="I976" s="6">
        <f t="shared" si="15"/>
        <v>14037100</v>
      </c>
      <c r="J976" s="6"/>
      <c r="K976" s="6"/>
      <c r="L976" s="5" t="s">
        <v>654</v>
      </c>
      <c r="M976" s="5" t="s">
        <v>655</v>
      </c>
      <c r="N976" s="5" t="s">
        <v>656</v>
      </c>
      <c r="O976" s="5" t="s">
        <v>657</v>
      </c>
      <c r="P976" s="5"/>
      <c r="Q976" s="5"/>
      <c r="R976" t="s">
        <v>13160</v>
      </c>
    </row>
    <row r="977" spans="1:18">
      <c r="A977" s="5" t="s">
        <v>8153</v>
      </c>
      <c r="B977" s="5" t="s">
        <v>15175</v>
      </c>
      <c r="C977" s="5" t="s">
        <v>13088</v>
      </c>
      <c r="D977" s="12">
        <v>39</v>
      </c>
      <c r="E977" s="12">
        <v>39</v>
      </c>
      <c r="F977" s="7">
        <v>0</v>
      </c>
      <c r="G977" s="5">
        <v>3.8</v>
      </c>
      <c r="H977" s="6">
        <v>3344</v>
      </c>
      <c r="I977" s="6">
        <f t="shared" si="15"/>
        <v>130416</v>
      </c>
      <c r="J977" s="6"/>
      <c r="K977" s="6"/>
      <c r="L977" s="5" t="s">
        <v>8155</v>
      </c>
      <c r="M977" s="5" t="s">
        <v>8156</v>
      </c>
      <c r="N977" s="5" t="s">
        <v>8157</v>
      </c>
      <c r="O977" s="5" t="s">
        <v>8158</v>
      </c>
      <c r="P977" s="5"/>
      <c r="Q977" s="5"/>
      <c r="R977" t="s">
        <v>13899</v>
      </c>
    </row>
    <row r="978" spans="1:18">
      <c r="A978" s="5" t="s">
        <v>8163</v>
      </c>
      <c r="B978" s="5" t="s">
        <v>15176</v>
      </c>
      <c r="C978" s="5" t="s">
        <v>13088</v>
      </c>
      <c r="D978" s="12">
        <v>26999</v>
      </c>
      <c r="E978" s="12">
        <v>37999</v>
      </c>
      <c r="F978" s="7">
        <v>0.28999999999999998</v>
      </c>
      <c r="G978" s="5">
        <v>4.5999999999999996</v>
      </c>
      <c r="H978" s="6">
        <v>2886</v>
      </c>
      <c r="I978" s="6">
        <f t="shared" si="15"/>
        <v>109665114</v>
      </c>
      <c r="J978" s="6"/>
      <c r="K978" s="6"/>
      <c r="L978" s="5" t="s">
        <v>8166</v>
      </c>
      <c r="M978" s="5" t="s">
        <v>8167</v>
      </c>
      <c r="N978" s="5" t="s">
        <v>8168</v>
      </c>
      <c r="O978" s="5" t="s">
        <v>8169</v>
      </c>
      <c r="P978" s="5"/>
      <c r="Q978" s="5"/>
      <c r="R978" t="s">
        <v>13900</v>
      </c>
    </row>
    <row r="979" spans="1:18">
      <c r="A979" s="5" t="s">
        <v>8174</v>
      </c>
      <c r="B979" s="5" t="s">
        <v>15177</v>
      </c>
      <c r="C979" s="5" t="s">
        <v>13075</v>
      </c>
      <c r="D979" s="12">
        <v>1490</v>
      </c>
      <c r="E979" s="12">
        <v>1990</v>
      </c>
      <c r="F979" s="7">
        <v>0.25</v>
      </c>
      <c r="G979" s="5">
        <v>4.0999999999999996</v>
      </c>
      <c r="H979" s="6">
        <v>98250</v>
      </c>
      <c r="I979" s="6">
        <f t="shared" si="15"/>
        <v>195517500</v>
      </c>
      <c r="J979" s="6"/>
      <c r="K979" s="6"/>
      <c r="L979" s="5" t="s">
        <v>8176</v>
      </c>
      <c r="M979" s="5" t="s">
        <v>8177</v>
      </c>
      <c r="N979" s="5" t="s">
        <v>8178</v>
      </c>
      <c r="O979" s="5" t="s">
        <v>8179</v>
      </c>
      <c r="P979" s="5"/>
      <c r="Q979" s="5"/>
      <c r="R979" t="s">
        <v>13901</v>
      </c>
    </row>
    <row r="980" spans="1:18">
      <c r="A980" s="5" t="s">
        <v>8184</v>
      </c>
      <c r="B980" s="5" t="s">
        <v>15178</v>
      </c>
      <c r="C980" s="5" t="s">
        <v>13088</v>
      </c>
      <c r="D980" s="12">
        <v>398</v>
      </c>
      <c r="E980" s="12">
        <v>1949</v>
      </c>
      <c r="F980" s="7">
        <v>0.8</v>
      </c>
      <c r="G980" s="5">
        <v>4</v>
      </c>
      <c r="H980" s="6">
        <v>75</v>
      </c>
      <c r="I980" s="6">
        <f t="shared" si="15"/>
        <v>146175</v>
      </c>
      <c r="J980" s="6"/>
      <c r="K980" s="6"/>
      <c r="L980" s="5" t="s">
        <v>8186</v>
      </c>
      <c r="M980" s="5" t="s">
        <v>8187</v>
      </c>
      <c r="N980" s="5" t="s">
        <v>8188</v>
      </c>
      <c r="O980" s="5" t="s">
        <v>8189</v>
      </c>
      <c r="P980" s="5"/>
      <c r="Q980" s="5"/>
      <c r="R980" t="s">
        <v>13902</v>
      </c>
    </row>
    <row r="981" spans="1:18">
      <c r="A981" s="5" t="s">
        <v>662</v>
      </c>
      <c r="B981" s="5" t="s">
        <v>14437</v>
      </c>
      <c r="C981" s="5" t="s">
        <v>13088</v>
      </c>
      <c r="D981" s="12">
        <v>349</v>
      </c>
      <c r="E981" s="12">
        <v>899</v>
      </c>
      <c r="F981" s="7">
        <v>0.61</v>
      </c>
      <c r="G981" s="5">
        <v>4.5</v>
      </c>
      <c r="H981" s="6">
        <v>149</v>
      </c>
      <c r="I981" s="6">
        <f t="shared" si="15"/>
        <v>133951</v>
      </c>
      <c r="J981" s="6"/>
      <c r="K981" s="6"/>
      <c r="L981" s="5" t="s">
        <v>664</v>
      </c>
      <c r="M981" s="5" t="s">
        <v>665</v>
      </c>
      <c r="N981" s="5" t="s">
        <v>666</v>
      </c>
      <c r="O981" s="5" t="s">
        <v>667</v>
      </c>
      <c r="P981" s="5"/>
      <c r="Q981" s="5"/>
      <c r="R981" t="s">
        <v>13161</v>
      </c>
    </row>
    <row r="982" spans="1:18">
      <c r="A982" s="5" t="s">
        <v>8197</v>
      </c>
      <c r="B982" s="5" t="s">
        <v>15179</v>
      </c>
      <c r="C982" s="5" t="s">
        <v>13088</v>
      </c>
      <c r="D982" s="12">
        <v>770</v>
      </c>
      <c r="E982" s="12">
        <v>1547</v>
      </c>
      <c r="F982" s="7">
        <v>0.5</v>
      </c>
      <c r="G982" s="5">
        <v>4.3</v>
      </c>
      <c r="H982" s="6">
        <v>2585</v>
      </c>
      <c r="I982" s="6">
        <f t="shared" si="15"/>
        <v>3998995</v>
      </c>
      <c r="J982" s="6"/>
      <c r="K982" s="6"/>
      <c r="L982" s="5" t="s">
        <v>8199</v>
      </c>
      <c r="M982" s="5" t="s">
        <v>8200</v>
      </c>
      <c r="N982" s="5" t="s">
        <v>8201</v>
      </c>
      <c r="O982" s="5" t="s">
        <v>8202</v>
      </c>
      <c r="P982" s="5"/>
      <c r="Q982" s="5"/>
      <c r="R982" t="s">
        <v>13903</v>
      </c>
    </row>
    <row r="983" spans="1:18">
      <c r="A983" s="5" t="s">
        <v>8207</v>
      </c>
      <c r="B983" s="5" t="s">
        <v>15180</v>
      </c>
      <c r="C983" s="5" t="s">
        <v>13075</v>
      </c>
      <c r="D983" s="12">
        <v>279</v>
      </c>
      <c r="E983" s="12">
        <v>1299</v>
      </c>
      <c r="F983" s="7">
        <v>0.79</v>
      </c>
      <c r="G983" s="5">
        <v>4</v>
      </c>
      <c r="H983" s="6">
        <v>5072</v>
      </c>
      <c r="I983" s="6">
        <f t="shared" si="15"/>
        <v>6588528</v>
      </c>
      <c r="J983" s="6"/>
      <c r="K983" s="6"/>
      <c r="L983" s="5" t="s">
        <v>8209</v>
      </c>
      <c r="M983" s="5" t="s">
        <v>8210</v>
      </c>
      <c r="N983" s="5" t="s">
        <v>8211</v>
      </c>
      <c r="O983" s="5" t="s">
        <v>8212</v>
      </c>
      <c r="P983" s="5"/>
      <c r="Q983" s="5"/>
      <c r="R983" t="s">
        <v>13904</v>
      </c>
    </row>
    <row r="984" spans="1:18">
      <c r="A984" s="5" t="s">
        <v>8217</v>
      </c>
      <c r="B984" s="5" t="s">
        <v>15181</v>
      </c>
      <c r="C984" s="5" t="s">
        <v>13078</v>
      </c>
      <c r="D984" s="12">
        <v>249</v>
      </c>
      <c r="E984" s="12">
        <v>599</v>
      </c>
      <c r="F984" s="7">
        <v>0.57999999999999996</v>
      </c>
      <c r="G984" s="5">
        <v>4.5</v>
      </c>
      <c r="H984" s="6">
        <v>5985</v>
      </c>
      <c r="I984" s="6">
        <f t="shared" si="15"/>
        <v>3585015</v>
      </c>
      <c r="J984" s="6"/>
      <c r="K984" s="6"/>
      <c r="L984" s="5" t="s">
        <v>8220</v>
      </c>
      <c r="M984" s="5" t="s">
        <v>8221</v>
      </c>
      <c r="N984" s="5" t="s">
        <v>8222</v>
      </c>
      <c r="O984" s="5" t="s">
        <v>8223</v>
      </c>
      <c r="P984" s="5"/>
      <c r="Q984" s="5"/>
      <c r="R984" t="s">
        <v>13905</v>
      </c>
    </row>
    <row r="985" spans="1:18">
      <c r="A985" s="5" t="s">
        <v>687</v>
      </c>
      <c r="B985" s="5" t="s">
        <v>14440</v>
      </c>
      <c r="C985" s="5" t="s">
        <v>13088</v>
      </c>
      <c r="D985" s="12">
        <v>115</v>
      </c>
      <c r="E985" s="12">
        <v>499</v>
      </c>
      <c r="F985" s="7">
        <v>0.77</v>
      </c>
      <c r="G985" s="5">
        <v>4</v>
      </c>
      <c r="H985" s="6">
        <v>7732</v>
      </c>
      <c r="I985" s="6">
        <f t="shared" si="15"/>
        <v>3858268</v>
      </c>
      <c r="J985" s="6"/>
      <c r="K985" s="6"/>
      <c r="L985" s="5" t="s">
        <v>689</v>
      </c>
      <c r="M985" s="5" t="s">
        <v>690</v>
      </c>
      <c r="N985" s="5" t="s">
        <v>691</v>
      </c>
      <c r="O985" s="5" t="s">
        <v>692</v>
      </c>
      <c r="P985" s="5"/>
      <c r="Q985" s="5"/>
      <c r="R985" t="s">
        <v>13164</v>
      </c>
    </row>
    <row r="986" spans="1:18">
      <c r="A986" s="5" t="s">
        <v>8229</v>
      </c>
      <c r="B986" s="5" t="s">
        <v>15182</v>
      </c>
      <c r="C986" s="5" t="s">
        <v>13089</v>
      </c>
      <c r="D986" s="12">
        <v>230</v>
      </c>
      <c r="E986" s="12">
        <v>230</v>
      </c>
      <c r="F986" s="7">
        <v>0</v>
      </c>
      <c r="G986" s="5">
        <v>4.5</v>
      </c>
      <c r="H986" s="6">
        <v>9427</v>
      </c>
      <c r="I986" s="6">
        <f t="shared" si="15"/>
        <v>2168210</v>
      </c>
      <c r="J986" s="6"/>
      <c r="K986" s="6"/>
      <c r="L986" s="5" t="s">
        <v>8232</v>
      </c>
      <c r="M986" s="5" t="s">
        <v>8233</v>
      </c>
      <c r="N986" s="5" t="s">
        <v>8234</v>
      </c>
      <c r="O986" s="5" t="s">
        <v>8235</v>
      </c>
      <c r="P986" s="5"/>
      <c r="Q986" s="5"/>
      <c r="R986" t="s">
        <v>13906</v>
      </c>
    </row>
    <row r="987" spans="1:18">
      <c r="A987" s="5" t="s">
        <v>697</v>
      </c>
      <c r="B987" s="5" t="s">
        <v>14441</v>
      </c>
      <c r="C987" s="5" t="s">
        <v>13088</v>
      </c>
      <c r="D987" s="12">
        <v>399</v>
      </c>
      <c r="E987" s="12">
        <v>999</v>
      </c>
      <c r="F987" s="7">
        <v>0.6</v>
      </c>
      <c r="G987" s="5">
        <v>4.0999999999999996</v>
      </c>
      <c r="H987" s="6">
        <v>1780</v>
      </c>
      <c r="I987" s="6">
        <f t="shared" si="15"/>
        <v>1778220</v>
      </c>
      <c r="J987" s="6"/>
      <c r="K987" s="6"/>
      <c r="L987" s="5" t="s">
        <v>699</v>
      </c>
      <c r="M987" s="5" t="s">
        <v>700</v>
      </c>
      <c r="N987" s="5" t="s">
        <v>701</v>
      </c>
      <c r="O987" s="5" t="s">
        <v>702</v>
      </c>
      <c r="P987" s="5"/>
      <c r="Q987" s="5"/>
      <c r="R987" t="s">
        <v>13165</v>
      </c>
    </row>
    <row r="988" spans="1:18">
      <c r="A988" s="5" t="s">
        <v>8241</v>
      </c>
      <c r="B988" s="5" t="s">
        <v>15183</v>
      </c>
      <c r="C988" s="5" t="s">
        <v>13088</v>
      </c>
      <c r="D988" s="12">
        <v>599</v>
      </c>
      <c r="E988" s="12">
        <v>700</v>
      </c>
      <c r="F988" s="7">
        <v>0.14000000000000001</v>
      </c>
      <c r="G988" s="5">
        <v>4.3</v>
      </c>
      <c r="H988" s="6">
        <v>2301</v>
      </c>
      <c r="I988" s="6">
        <f t="shared" si="15"/>
        <v>1610700</v>
      </c>
      <c r="J988" s="6"/>
      <c r="K988" s="6"/>
      <c r="L988" s="5" t="s">
        <v>8243</v>
      </c>
      <c r="M988" s="5" t="s">
        <v>8244</v>
      </c>
      <c r="N988" s="5" t="s">
        <v>8245</v>
      </c>
      <c r="O988" s="5" t="s">
        <v>8246</v>
      </c>
      <c r="P988" s="5"/>
      <c r="Q988" s="5"/>
      <c r="R988" t="s">
        <v>13907</v>
      </c>
    </row>
    <row r="989" spans="1:18">
      <c r="A989" s="5" t="s">
        <v>8251</v>
      </c>
      <c r="B989" s="5" t="s">
        <v>15184</v>
      </c>
      <c r="C989" s="5" t="s">
        <v>13088</v>
      </c>
      <c r="D989" s="12">
        <v>598</v>
      </c>
      <c r="E989" s="12">
        <v>1150</v>
      </c>
      <c r="F989" s="7">
        <v>0.48</v>
      </c>
      <c r="G989" s="5">
        <v>4.0999999999999996</v>
      </c>
      <c r="H989" s="6">
        <v>2535</v>
      </c>
      <c r="I989" s="6">
        <f t="shared" si="15"/>
        <v>2915250</v>
      </c>
      <c r="J989" s="6"/>
      <c r="K989" s="6"/>
      <c r="L989" s="5" t="s">
        <v>8254</v>
      </c>
      <c r="M989" s="5" t="s">
        <v>8255</v>
      </c>
      <c r="N989" s="5" t="s">
        <v>8256</v>
      </c>
      <c r="O989" s="5" t="s">
        <v>8257</v>
      </c>
      <c r="P989" s="5"/>
      <c r="Q989" s="5"/>
      <c r="R989" t="s">
        <v>13908</v>
      </c>
    </row>
    <row r="990" spans="1:18">
      <c r="A990" s="5" t="s">
        <v>8262</v>
      </c>
      <c r="B990" s="5" t="s">
        <v>15185</v>
      </c>
      <c r="C990" s="5" t="s">
        <v>13088</v>
      </c>
      <c r="D990" s="12">
        <v>399</v>
      </c>
      <c r="E990" s="12">
        <v>1499</v>
      </c>
      <c r="F990" s="7">
        <v>0.73</v>
      </c>
      <c r="G990" s="5">
        <v>4</v>
      </c>
      <c r="H990" s="6">
        <v>691</v>
      </c>
      <c r="I990" s="6">
        <f t="shared" si="15"/>
        <v>1035809</v>
      </c>
      <c r="J990" s="6"/>
      <c r="K990" s="6"/>
      <c r="L990" s="5" t="s">
        <v>8264</v>
      </c>
      <c r="M990" s="5" t="s">
        <v>8265</v>
      </c>
      <c r="N990" s="5" t="s">
        <v>8266</v>
      </c>
      <c r="O990" s="5" t="s">
        <v>8267</v>
      </c>
      <c r="P990" s="5"/>
      <c r="Q990" s="5"/>
      <c r="R990" t="s">
        <v>13909</v>
      </c>
    </row>
    <row r="991" spans="1:18">
      <c r="A991" s="5" t="s">
        <v>8272</v>
      </c>
      <c r="B991" s="5" t="s">
        <v>15186</v>
      </c>
      <c r="C991" s="5" t="s">
        <v>13088</v>
      </c>
      <c r="D991" s="12">
        <v>499</v>
      </c>
      <c r="E991" s="12">
        <v>1299</v>
      </c>
      <c r="F991" s="7">
        <v>0.62</v>
      </c>
      <c r="G991" s="5">
        <v>4.0999999999999996</v>
      </c>
      <c r="H991" s="6">
        <v>2740</v>
      </c>
      <c r="I991" s="6">
        <f t="shared" si="15"/>
        <v>3559260</v>
      </c>
      <c r="J991" s="6"/>
      <c r="K991" s="6"/>
      <c r="L991" s="5" t="s">
        <v>8274</v>
      </c>
      <c r="M991" s="5" t="s">
        <v>8275</v>
      </c>
      <c r="N991" s="5" t="s">
        <v>8276</v>
      </c>
      <c r="O991" s="5" t="s">
        <v>8277</v>
      </c>
      <c r="P991" s="5"/>
      <c r="Q991" s="5"/>
      <c r="R991" t="s">
        <v>13910</v>
      </c>
    </row>
    <row r="992" spans="1:18">
      <c r="A992" s="5" t="s">
        <v>707</v>
      </c>
      <c r="B992" s="5" t="s">
        <v>14442</v>
      </c>
      <c r="C992" s="5" t="s">
        <v>13088</v>
      </c>
      <c r="D992" s="12">
        <v>199</v>
      </c>
      <c r="E992" s="12">
        <v>499</v>
      </c>
      <c r="F992" s="7">
        <v>0.6</v>
      </c>
      <c r="G992" s="5">
        <v>4.0999999999999996</v>
      </c>
      <c r="H992" s="6">
        <v>602</v>
      </c>
      <c r="I992" s="6">
        <f t="shared" si="15"/>
        <v>300398</v>
      </c>
      <c r="J992" s="6"/>
      <c r="K992" s="6"/>
      <c r="L992" s="5" t="s">
        <v>709</v>
      </c>
      <c r="M992" s="5" t="s">
        <v>710</v>
      </c>
      <c r="N992" s="5" t="s">
        <v>711</v>
      </c>
      <c r="O992" s="5" t="s">
        <v>712</v>
      </c>
      <c r="P992" s="5"/>
      <c r="Q992" s="5"/>
      <c r="R992" t="s">
        <v>13166</v>
      </c>
    </row>
    <row r="993" spans="1:18">
      <c r="A993" s="5" t="s">
        <v>8284</v>
      </c>
      <c r="B993" s="5" t="s">
        <v>15187</v>
      </c>
      <c r="C993" s="5" t="s">
        <v>13088</v>
      </c>
      <c r="D993" s="12">
        <v>579</v>
      </c>
      <c r="E993" s="12">
        <v>1090</v>
      </c>
      <c r="F993" s="7">
        <v>0.47</v>
      </c>
      <c r="G993" s="5">
        <v>4.4000000000000004</v>
      </c>
      <c r="H993" s="6">
        <v>3482</v>
      </c>
      <c r="I993" s="6">
        <f t="shared" si="15"/>
        <v>3795380</v>
      </c>
      <c r="J993" s="6"/>
      <c r="K993" s="6"/>
      <c r="L993" s="5" t="s">
        <v>8286</v>
      </c>
      <c r="M993" s="5" t="s">
        <v>8287</v>
      </c>
      <c r="N993" s="5" t="s">
        <v>8288</v>
      </c>
      <c r="O993" s="5" t="s">
        <v>8289</v>
      </c>
      <c r="P993" s="5"/>
      <c r="Q993" s="5"/>
      <c r="R993" t="s">
        <v>13911</v>
      </c>
    </row>
    <row r="994" spans="1:18">
      <c r="A994" s="5" t="s">
        <v>717</v>
      </c>
      <c r="B994" s="5" t="s">
        <v>14443</v>
      </c>
      <c r="C994" s="5" t="s">
        <v>13088</v>
      </c>
      <c r="D994" s="12">
        <v>179</v>
      </c>
      <c r="E994" s="12">
        <v>399</v>
      </c>
      <c r="F994" s="7">
        <v>0.55000000000000004</v>
      </c>
      <c r="G994" s="5">
        <v>4</v>
      </c>
      <c r="H994" s="6">
        <v>1423</v>
      </c>
      <c r="I994" s="6">
        <f t="shared" si="15"/>
        <v>567777</v>
      </c>
      <c r="J994" s="6"/>
      <c r="K994" s="6"/>
      <c r="L994" s="5" t="s">
        <v>719</v>
      </c>
      <c r="M994" s="5" t="s">
        <v>720</v>
      </c>
      <c r="N994" s="5" t="s">
        <v>721</v>
      </c>
      <c r="O994" s="5" t="s">
        <v>722</v>
      </c>
      <c r="P994" s="5"/>
      <c r="Q994" s="5"/>
      <c r="R994" t="s">
        <v>13167</v>
      </c>
    </row>
    <row r="995" spans="1:18">
      <c r="A995" s="5" t="s">
        <v>8296</v>
      </c>
      <c r="B995" s="5" t="s">
        <v>15188</v>
      </c>
      <c r="C995" s="5" t="s">
        <v>13077</v>
      </c>
      <c r="D995" s="12">
        <v>90</v>
      </c>
      <c r="E995" s="12">
        <v>100</v>
      </c>
      <c r="F995" s="7">
        <v>0.1</v>
      </c>
      <c r="G995" s="5">
        <v>4.0999999999999996</v>
      </c>
      <c r="H995" s="6">
        <v>6199</v>
      </c>
      <c r="I995" s="6">
        <f t="shared" si="15"/>
        <v>619900</v>
      </c>
      <c r="J995" s="6"/>
      <c r="K995" s="6"/>
      <c r="L995" s="5" t="s">
        <v>8299</v>
      </c>
      <c r="M995" s="5" t="s">
        <v>8300</v>
      </c>
      <c r="N995" s="5" t="s">
        <v>8301</v>
      </c>
      <c r="O995" s="5" t="s">
        <v>8302</v>
      </c>
      <c r="P995" s="5"/>
      <c r="Q995" s="5"/>
      <c r="R995" t="s">
        <v>13912</v>
      </c>
    </row>
    <row r="996" spans="1:18">
      <c r="A996" s="5" t="s">
        <v>8307</v>
      </c>
      <c r="B996" s="5" t="s">
        <v>15189</v>
      </c>
      <c r="C996" s="5" t="s">
        <v>13088</v>
      </c>
      <c r="D996" s="12">
        <v>899</v>
      </c>
      <c r="E996" s="12">
        <v>1999</v>
      </c>
      <c r="F996" s="7">
        <v>0.55000000000000004</v>
      </c>
      <c r="G996" s="5">
        <v>4.4000000000000004</v>
      </c>
      <c r="H996" s="6">
        <v>1667</v>
      </c>
      <c r="I996" s="6">
        <f t="shared" si="15"/>
        <v>3332333</v>
      </c>
      <c r="J996" s="6"/>
      <c r="K996" s="6"/>
      <c r="L996" s="5" t="s">
        <v>8309</v>
      </c>
      <c r="M996" s="5" t="s">
        <v>8310</v>
      </c>
      <c r="N996" s="5" t="s">
        <v>8311</v>
      </c>
      <c r="O996" s="5" t="s">
        <v>8312</v>
      </c>
      <c r="P996" s="5"/>
      <c r="Q996" s="5"/>
      <c r="R996" t="s">
        <v>13913</v>
      </c>
    </row>
    <row r="997" spans="1:18">
      <c r="A997" s="5" t="s">
        <v>8317</v>
      </c>
      <c r="B997" s="5" t="s">
        <v>15190</v>
      </c>
      <c r="C997" s="5" t="s">
        <v>13088</v>
      </c>
      <c r="D997" s="12">
        <v>1149</v>
      </c>
      <c r="E997" s="12">
        <v>1800</v>
      </c>
      <c r="F997" s="7">
        <v>0.36</v>
      </c>
      <c r="G997" s="5">
        <v>4.3</v>
      </c>
      <c r="H997" s="6">
        <v>4723</v>
      </c>
      <c r="I997" s="6">
        <f t="shared" si="15"/>
        <v>8501400</v>
      </c>
      <c r="J997" s="6"/>
      <c r="K997" s="6"/>
      <c r="L997" s="5" t="s">
        <v>8319</v>
      </c>
      <c r="M997" s="5" t="s">
        <v>8320</v>
      </c>
      <c r="N997" s="5" t="s">
        <v>8321</v>
      </c>
      <c r="O997" s="5" t="s">
        <v>8322</v>
      </c>
      <c r="P997" s="5"/>
      <c r="Q997" s="5"/>
      <c r="R997" t="s">
        <v>13914</v>
      </c>
    </row>
    <row r="998" spans="1:18">
      <c r="A998" s="5" t="s">
        <v>8327</v>
      </c>
      <c r="B998" s="5" t="s">
        <v>15191</v>
      </c>
      <c r="C998" s="5" t="s">
        <v>13088</v>
      </c>
      <c r="D998" s="12">
        <v>249</v>
      </c>
      <c r="E998" s="12">
        <v>499</v>
      </c>
      <c r="F998" s="7">
        <v>0.5</v>
      </c>
      <c r="G998" s="5">
        <v>4.2</v>
      </c>
      <c r="H998" s="6">
        <v>22860</v>
      </c>
      <c r="I998" s="6">
        <f t="shared" si="15"/>
        <v>11407140</v>
      </c>
      <c r="J998" s="6"/>
      <c r="K998" s="6"/>
      <c r="L998" s="5" t="s">
        <v>8329</v>
      </c>
      <c r="M998" s="5" t="s">
        <v>8330</v>
      </c>
      <c r="N998" s="5" t="s">
        <v>8331</v>
      </c>
      <c r="O998" s="5" t="s">
        <v>8332</v>
      </c>
      <c r="P998" s="5"/>
      <c r="Q998" s="5"/>
      <c r="R998" t="s">
        <v>13915</v>
      </c>
    </row>
    <row r="999" spans="1:18">
      <c r="A999" s="5" t="s">
        <v>8337</v>
      </c>
      <c r="B999" s="5" t="s">
        <v>15192</v>
      </c>
      <c r="C999" s="5" t="s">
        <v>13088</v>
      </c>
      <c r="D999" s="12">
        <v>39</v>
      </c>
      <c r="E999" s="12">
        <v>39</v>
      </c>
      <c r="F999" s="7">
        <v>0</v>
      </c>
      <c r="G999" s="5">
        <v>3.6</v>
      </c>
      <c r="H999" s="6">
        <v>13572</v>
      </c>
      <c r="I999" s="6">
        <f t="shared" si="15"/>
        <v>529308</v>
      </c>
      <c r="J999" s="6"/>
      <c r="K999" s="6"/>
      <c r="L999" s="5" t="s">
        <v>8155</v>
      </c>
      <c r="M999" s="5" t="s">
        <v>8339</v>
      </c>
      <c r="N999" s="5" t="s">
        <v>8340</v>
      </c>
      <c r="O999" s="5" t="s">
        <v>8341</v>
      </c>
      <c r="P999" s="5"/>
      <c r="Q999" s="5"/>
      <c r="R999" t="s">
        <v>13916</v>
      </c>
    </row>
    <row r="1000" spans="1:18">
      <c r="A1000" s="5" t="s">
        <v>8346</v>
      </c>
      <c r="B1000" s="5" t="s">
        <v>15193</v>
      </c>
      <c r="C1000" s="5" t="s">
        <v>13088</v>
      </c>
      <c r="D1000" s="12">
        <v>1599</v>
      </c>
      <c r="E1000" s="12">
        <v>3599</v>
      </c>
      <c r="F1000" s="7">
        <v>0.56000000000000005</v>
      </c>
      <c r="G1000" s="5">
        <v>4.2</v>
      </c>
      <c r="H1000" s="6">
        <v>16182</v>
      </c>
      <c r="I1000" s="6">
        <f t="shared" si="15"/>
        <v>58239018</v>
      </c>
      <c r="J1000" s="6"/>
      <c r="K1000" s="6"/>
      <c r="L1000" s="5" t="s">
        <v>8348</v>
      </c>
      <c r="M1000" s="5" t="s">
        <v>8349</v>
      </c>
      <c r="N1000" s="5" t="s">
        <v>8350</v>
      </c>
      <c r="O1000" s="5" t="s">
        <v>8351</v>
      </c>
      <c r="P1000" s="5"/>
      <c r="Q1000" s="5"/>
      <c r="R1000" t="s">
        <v>13917</v>
      </c>
    </row>
    <row r="1001" spans="1:18">
      <c r="A1001" s="5" t="s">
        <v>8356</v>
      </c>
      <c r="B1001" s="5" t="s">
        <v>15194</v>
      </c>
      <c r="C1001" s="5" t="s">
        <v>13075</v>
      </c>
      <c r="D1001" s="12">
        <v>1199</v>
      </c>
      <c r="E1001" s="12">
        <v>3990</v>
      </c>
      <c r="F1001" s="7">
        <v>0.7</v>
      </c>
      <c r="G1001" s="5">
        <v>4.2</v>
      </c>
      <c r="H1001" s="6">
        <v>2908</v>
      </c>
      <c r="I1001" s="6">
        <f t="shared" si="15"/>
        <v>11602920</v>
      </c>
      <c r="J1001" s="6"/>
      <c r="K1001" s="6"/>
      <c r="L1001" s="5" t="s">
        <v>8358</v>
      </c>
      <c r="M1001" s="5" t="s">
        <v>8359</v>
      </c>
      <c r="N1001" s="5" t="s">
        <v>8360</v>
      </c>
      <c r="O1001" s="5" t="s">
        <v>8361</v>
      </c>
      <c r="P1001" s="5"/>
      <c r="Q1001" s="5"/>
      <c r="R1001" t="s">
        <v>13918</v>
      </c>
    </row>
    <row r="1002" spans="1:18">
      <c r="A1002" s="5" t="s">
        <v>736</v>
      </c>
      <c r="B1002" s="5" t="s">
        <v>14445</v>
      </c>
      <c r="C1002" s="5" t="s">
        <v>13088</v>
      </c>
      <c r="D1002" s="12">
        <v>209</v>
      </c>
      <c r="E1002" s="12">
        <v>499</v>
      </c>
      <c r="F1002" s="7">
        <v>0.57999999999999996</v>
      </c>
      <c r="G1002" s="5">
        <v>3.9</v>
      </c>
      <c r="H1002" s="6">
        <v>536</v>
      </c>
      <c r="I1002" s="6">
        <f t="shared" si="15"/>
        <v>267464</v>
      </c>
      <c r="J1002" s="6"/>
      <c r="K1002" s="6"/>
      <c r="L1002" s="5" t="s">
        <v>738</v>
      </c>
      <c r="M1002" s="5" t="s">
        <v>739</v>
      </c>
      <c r="N1002" s="5" t="s">
        <v>740</v>
      </c>
      <c r="O1002" s="5" t="s">
        <v>741</v>
      </c>
      <c r="P1002" s="5"/>
      <c r="Q1002" s="5"/>
      <c r="R1002" t="s">
        <v>13169</v>
      </c>
    </row>
    <row r="1003" spans="1:18">
      <c r="A1003" s="5" t="s">
        <v>8367</v>
      </c>
      <c r="B1003" s="5" t="s">
        <v>15195</v>
      </c>
      <c r="C1003" s="5" t="s">
        <v>13088</v>
      </c>
      <c r="D1003" s="12">
        <v>1099</v>
      </c>
      <c r="E1003" s="12">
        <v>1499</v>
      </c>
      <c r="F1003" s="7">
        <v>0.27</v>
      </c>
      <c r="G1003" s="5">
        <v>4.2</v>
      </c>
      <c r="H1003" s="6">
        <v>2375</v>
      </c>
      <c r="I1003" s="6">
        <f t="shared" si="15"/>
        <v>3560125</v>
      </c>
      <c r="J1003" s="6"/>
      <c r="K1003" s="6"/>
      <c r="L1003" s="5" t="s">
        <v>8369</v>
      </c>
      <c r="M1003" s="5" t="s">
        <v>8370</v>
      </c>
      <c r="N1003" s="5" t="s">
        <v>8371</v>
      </c>
      <c r="O1003" s="5" t="s">
        <v>8372</v>
      </c>
      <c r="P1003" s="5"/>
      <c r="Q1003" s="5"/>
      <c r="R1003" t="s">
        <v>13919</v>
      </c>
    </row>
    <row r="1004" spans="1:18">
      <c r="A1004" s="5" t="s">
        <v>8377</v>
      </c>
      <c r="B1004" s="5" t="s">
        <v>15196</v>
      </c>
      <c r="C1004" s="5" t="s">
        <v>13077</v>
      </c>
      <c r="D1004" s="12">
        <v>120</v>
      </c>
      <c r="E1004" s="12">
        <v>120</v>
      </c>
      <c r="F1004" s="7">
        <v>0</v>
      </c>
      <c r="G1004" s="5">
        <v>4.5</v>
      </c>
      <c r="H1004" s="6">
        <v>4951</v>
      </c>
      <c r="I1004" s="6">
        <f t="shared" si="15"/>
        <v>594120</v>
      </c>
      <c r="J1004" s="6"/>
      <c r="K1004" s="6"/>
      <c r="L1004" s="5" t="s">
        <v>8379</v>
      </c>
      <c r="M1004" s="5" t="s">
        <v>8380</v>
      </c>
      <c r="N1004" s="5" t="s">
        <v>8381</v>
      </c>
      <c r="O1004" s="5" t="s">
        <v>8382</v>
      </c>
      <c r="P1004" s="5"/>
      <c r="Q1004" s="5"/>
      <c r="R1004" t="s">
        <v>13920</v>
      </c>
    </row>
    <row r="1005" spans="1:18">
      <c r="A1005" s="5" t="s">
        <v>8387</v>
      </c>
      <c r="B1005" s="5" t="s">
        <v>15197</v>
      </c>
      <c r="C1005" s="5" t="s">
        <v>13088</v>
      </c>
      <c r="D1005" s="12">
        <v>1519</v>
      </c>
      <c r="E1005" s="12">
        <v>3499</v>
      </c>
      <c r="F1005" s="7">
        <v>0.56999999999999995</v>
      </c>
      <c r="G1005" s="5">
        <v>4.3</v>
      </c>
      <c r="H1005" s="6">
        <v>408</v>
      </c>
      <c r="I1005" s="6">
        <f t="shared" si="15"/>
        <v>1427592</v>
      </c>
      <c r="J1005" s="6"/>
      <c r="K1005" s="6"/>
      <c r="L1005" s="5" t="s">
        <v>8389</v>
      </c>
      <c r="M1005" s="5" t="s">
        <v>8390</v>
      </c>
      <c r="N1005" s="5" t="s">
        <v>8391</v>
      </c>
      <c r="O1005" s="5" t="s">
        <v>8392</v>
      </c>
      <c r="P1005" s="5"/>
      <c r="Q1005" s="5"/>
      <c r="R1005" t="s">
        <v>13921</v>
      </c>
    </row>
    <row r="1006" spans="1:18">
      <c r="A1006" s="5" t="s">
        <v>8397</v>
      </c>
      <c r="B1006" s="5" t="s">
        <v>15198</v>
      </c>
      <c r="C1006" s="5" t="s">
        <v>13077</v>
      </c>
      <c r="D1006" s="12">
        <v>420</v>
      </c>
      <c r="E1006" s="12">
        <v>420</v>
      </c>
      <c r="F1006" s="7">
        <v>0</v>
      </c>
      <c r="G1006" s="5">
        <v>4.2</v>
      </c>
      <c r="H1006" s="6">
        <v>1926</v>
      </c>
      <c r="I1006" s="6">
        <f t="shared" si="15"/>
        <v>808920</v>
      </c>
      <c r="J1006" s="6"/>
      <c r="K1006" s="6"/>
      <c r="L1006" s="5" t="s">
        <v>8399</v>
      </c>
      <c r="M1006" s="5" t="s">
        <v>8400</v>
      </c>
      <c r="N1006" s="5" t="s">
        <v>8401</v>
      </c>
      <c r="O1006" s="5" t="s">
        <v>8402</v>
      </c>
      <c r="P1006" s="5"/>
      <c r="Q1006" s="5"/>
      <c r="R1006" t="s">
        <v>13922</v>
      </c>
    </row>
    <row r="1007" spans="1:18">
      <c r="A1007" s="5" t="s">
        <v>8407</v>
      </c>
      <c r="B1007" s="5" t="s">
        <v>15199</v>
      </c>
      <c r="C1007" s="5" t="s">
        <v>13077</v>
      </c>
      <c r="D1007" s="12">
        <v>225</v>
      </c>
      <c r="E1007" s="12">
        <v>225</v>
      </c>
      <c r="F1007" s="7">
        <v>0</v>
      </c>
      <c r="G1007" s="5">
        <v>4.0999999999999996</v>
      </c>
      <c r="H1007" s="6">
        <v>4798</v>
      </c>
      <c r="I1007" s="6">
        <f t="shared" si="15"/>
        <v>1079550</v>
      </c>
      <c r="J1007" s="6"/>
      <c r="K1007" s="6"/>
      <c r="L1007" s="5" t="s">
        <v>8410</v>
      </c>
      <c r="M1007" s="5" t="s">
        <v>8411</v>
      </c>
      <c r="N1007" s="5" t="s">
        <v>8412</v>
      </c>
      <c r="O1007" s="5" t="s">
        <v>8413</v>
      </c>
      <c r="P1007" s="5"/>
      <c r="Q1007" s="5"/>
      <c r="R1007" t="s">
        <v>13923</v>
      </c>
    </row>
    <row r="1008" spans="1:18">
      <c r="A1008" s="5" t="s">
        <v>8418</v>
      </c>
      <c r="B1008" s="5" t="s">
        <v>15200</v>
      </c>
      <c r="C1008" s="5" t="s">
        <v>13088</v>
      </c>
      <c r="D1008" s="12">
        <v>199</v>
      </c>
      <c r="E1008" s="12">
        <v>799</v>
      </c>
      <c r="F1008" s="7">
        <v>0.75</v>
      </c>
      <c r="G1008" s="5">
        <v>4.0999999999999996</v>
      </c>
      <c r="H1008" s="6">
        <v>7333</v>
      </c>
      <c r="I1008" s="6">
        <f t="shared" si="15"/>
        <v>5859067</v>
      </c>
      <c r="J1008" s="6"/>
      <c r="K1008" s="6"/>
      <c r="L1008" s="5" t="s">
        <v>8421</v>
      </c>
      <c r="M1008" s="5" t="s">
        <v>8422</v>
      </c>
      <c r="N1008" s="5" t="s">
        <v>8423</v>
      </c>
      <c r="O1008" s="5" t="s">
        <v>8424</v>
      </c>
      <c r="P1008" s="5"/>
      <c r="Q1008" s="5"/>
      <c r="R1008" t="s">
        <v>13924</v>
      </c>
    </row>
    <row r="1009" spans="1:18">
      <c r="A1009" s="5" t="s">
        <v>4701</v>
      </c>
      <c r="B1009" s="5" t="s">
        <v>14854</v>
      </c>
      <c r="C1009" s="5" t="s">
        <v>13075</v>
      </c>
      <c r="D1009" s="12">
        <v>1799</v>
      </c>
      <c r="E1009" s="12">
        <v>3999</v>
      </c>
      <c r="F1009" s="7">
        <v>0.55000000000000004</v>
      </c>
      <c r="G1009" s="5">
        <v>4.5999999999999996</v>
      </c>
      <c r="H1009" s="6">
        <v>245</v>
      </c>
      <c r="I1009" s="6">
        <f t="shared" si="15"/>
        <v>979755</v>
      </c>
      <c r="J1009" s="6"/>
      <c r="K1009" s="6"/>
      <c r="L1009" s="5" t="s">
        <v>4703</v>
      </c>
      <c r="M1009" s="5" t="s">
        <v>4704</v>
      </c>
      <c r="N1009" s="5" t="s">
        <v>4705</v>
      </c>
      <c r="O1009" s="5" t="s">
        <v>4706</v>
      </c>
      <c r="P1009" s="5"/>
      <c r="Q1009" s="5"/>
      <c r="R1009" t="s">
        <v>13578</v>
      </c>
    </row>
    <row r="1010" spans="1:18">
      <c r="A1010" s="5" t="s">
        <v>8431</v>
      </c>
      <c r="B1010" s="5" t="s">
        <v>15201</v>
      </c>
      <c r="C1010" s="5" t="s">
        <v>13088</v>
      </c>
      <c r="D1010" s="12">
        <v>8349</v>
      </c>
      <c r="E1010" s="12">
        <v>9625</v>
      </c>
      <c r="F1010" s="7">
        <v>0.13</v>
      </c>
      <c r="G1010" s="5">
        <v>3.8</v>
      </c>
      <c r="H1010" s="6">
        <v>3652</v>
      </c>
      <c r="I1010" s="6">
        <f t="shared" si="15"/>
        <v>35150500</v>
      </c>
      <c r="J1010" s="6"/>
      <c r="K1010" s="6"/>
      <c r="L1010" s="5" t="s">
        <v>8433</v>
      </c>
      <c r="M1010" s="5" t="s">
        <v>8434</v>
      </c>
      <c r="N1010" s="5" t="s">
        <v>8435</v>
      </c>
      <c r="O1010" s="5" t="s">
        <v>8436</v>
      </c>
      <c r="P1010" s="5"/>
      <c r="Q1010" s="5"/>
      <c r="R1010" t="s">
        <v>13925</v>
      </c>
    </row>
    <row r="1011" spans="1:18">
      <c r="A1011" s="5" t="s">
        <v>8441</v>
      </c>
      <c r="B1011" s="5" t="s">
        <v>15202</v>
      </c>
      <c r="C1011" s="5" t="s">
        <v>13088</v>
      </c>
      <c r="D1011" s="12">
        <v>3307</v>
      </c>
      <c r="E1011" s="12">
        <v>6100</v>
      </c>
      <c r="F1011" s="7">
        <v>0.46</v>
      </c>
      <c r="G1011" s="5">
        <v>4.3</v>
      </c>
      <c r="H1011" s="6">
        <v>2515</v>
      </c>
      <c r="I1011" s="6">
        <f t="shared" si="15"/>
        <v>15341500</v>
      </c>
      <c r="J1011" s="6"/>
      <c r="K1011" s="6"/>
      <c r="L1011" s="5" t="s">
        <v>8443</v>
      </c>
      <c r="M1011" s="5" t="s">
        <v>8444</v>
      </c>
      <c r="N1011" s="5" t="s">
        <v>8445</v>
      </c>
      <c r="O1011" s="5" t="s">
        <v>8446</v>
      </c>
      <c r="P1011" s="5"/>
      <c r="Q1011" s="5"/>
      <c r="R1011" t="s">
        <v>13926</v>
      </c>
    </row>
    <row r="1012" spans="1:18">
      <c r="A1012" s="5" t="s">
        <v>788</v>
      </c>
      <c r="B1012" s="5" t="s">
        <v>14451</v>
      </c>
      <c r="C1012" s="5" t="s">
        <v>13088</v>
      </c>
      <c r="D1012" s="12">
        <v>325</v>
      </c>
      <c r="E1012" s="12">
        <v>1299</v>
      </c>
      <c r="F1012" s="7">
        <v>0.75</v>
      </c>
      <c r="G1012" s="5">
        <v>4.2</v>
      </c>
      <c r="H1012" s="6">
        <v>10576</v>
      </c>
      <c r="I1012" s="6">
        <f t="shared" si="15"/>
        <v>13738224</v>
      </c>
      <c r="J1012" s="6"/>
      <c r="K1012" s="6"/>
      <c r="L1012" s="5" t="s">
        <v>790</v>
      </c>
      <c r="M1012" s="5" t="s">
        <v>791</v>
      </c>
      <c r="N1012" s="5" t="s">
        <v>792</v>
      </c>
      <c r="O1012" s="5" t="s">
        <v>793</v>
      </c>
      <c r="P1012" s="5"/>
      <c r="Q1012" s="5"/>
      <c r="R1012" t="s">
        <v>13175</v>
      </c>
    </row>
    <row r="1013" spans="1:18">
      <c r="A1013" s="5" t="s">
        <v>8453</v>
      </c>
      <c r="B1013" s="5" t="s">
        <v>15203</v>
      </c>
      <c r="C1013" s="5" t="s">
        <v>13088</v>
      </c>
      <c r="D1013" s="12">
        <v>449</v>
      </c>
      <c r="E1013" s="12">
        <v>1300</v>
      </c>
      <c r="F1013" s="7">
        <v>0.65</v>
      </c>
      <c r="G1013" s="5">
        <v>4.2</v>
      </c>
      <c r="H1013" s="6">
        <v>4959</v>
      </c>
      <c r="I1013" s="6">
        <f t="shared" si="15"/>
        <v>6446700</v>
      </c>
      <c r="J1013" s="6"/>
      <c r="K1013" s="6"/>
      <c r="L1013" s="5" t="s">
        <v>8455</v>
      </c>
      <c r="M1013" s="5" t="s">
        <v>8456</v>
      </c>
      <c r="N1013" s="5" t="s">
        <v>8457</v>
      </c>
      <c r="O1013" s="5" t="s">
        <v>8458</v>
      </c>
      <c r="P1013" s="5"/>
      <c r="Q1013" s="5"/>
      <c r="R1013" t="s">
        <v>13927</v>
      </c>
    </row>
    <row r="1014" spans="1:18">
      <c r="A1014" s="5" t="s">
        <v>8463</v>
      </c>
      <c r="B1014" s="5" t="s">
        <v>14886</v>
      </c>
      <c r="C1014" s="5" t="s">
        <v>13075</v>
      </c>
      <c r="D1014" s="12">
        <v>380</v>
      </c>
      <c r="E1014" s="12">
        <v>400</v>
      </c>
      <c r="F1014" s="7">
        <v>0.05</v>
      </c>
      <c r="G1014" s="5">
        <v>4.4000000000000004</v>
      </c>
      <c r="H1014" s="6">
        <v>2111</v>
      </c>
      <c r="I1014" s="6">
        <f t="shared" si="15"/>
        <v>844400</v>
      </c>
      <c r="J1014" s="6"/>
      <c r="K1014" s="6"/>
      <c r="L1014" s="5" t="s">
        <v>8465</v>
      </c>
      <c r="M1014" s="5" t="s">
        <v>8466</v>
      </c>
      <c r="N1014" s="5" t="s">
        <v>8467</v>
      </c>
      <c r="O1014" s="5" t="s">
        <v>8468</v>
      </c>
      <c r="P1014" s="5"/>
      <c r="Q1014" s="5"/>
      <c r="R1014" t="s">
        <v>13610</v>
      </c>
    </row>
    <row r="1015" spans="1:18">
      <c r="A1015" s="5" t="s">
        <v>8473</v>
      </c>
      <c r="B1015" s="5" t="s">
        <v>15204</v>
      </c>
      <c r="C1015" s="5" t="s">
        <v>13088</v>
      </c>
      <c r="D1015" s="12">
        <v>499</v>
      </c>
      <c r="E1015" s="12">
        <v>1399</v>
      </c>
      <c r="F1015" s="7">
        <v>0.64</v>
      </c>
      <c r="G1015" s="5">
        <v>3.9</v>
      </c>
      <c r="H1015" s="6">
        <v>1462</v>
      </c>
      <c r="I1015" s="6">
        <f t="shared" si="15"/>
        <v>2045338</v>
      </c>
      <c r="J1015" s="6"/>
      <c r="K1015" s="6"/>
      <c r="L1015" s="5" t="s">
        <v>8475</v>
      </c>
      <c r="M1015" s="5" t="s">
        <v>8476</v>
      </c>
      <c r="N1015" s="5" t="s">
        <v>8477</v>
      </c>
      <c r="O1015" s="5" t="s">
        <v>8478</v>
      </c>
      <c r="P1015" s="5"/>
      <c r="Q1015" s="5"/>
      <c r="R1015" t="s">
        <v>13928</v>
      </c>
    </row>
    <row r="1016" spans="1:18">
      <c r="A1016" s="5" t="s">
        <v>8483</v>
      </c>
      <c r="B1016" s="5" t="s">
        <v>15205</v>
      </c>
      <c r="C1016" s="5" t="s">
        <v>13088</v>
      </c>
      <c r="D1016" s="12">
        <v>37247</v>
      </c>
      <c r="E1016" s="12">
        <v>59890</v>
      </c>
      <c r="F1016" s="7">
        <v>0.38</v>
      </c>
      <c r="G1016" s="5">
        <v>4</v>
      </c>
      <c r="H1016" s="6">
        <v>323</v>
      </c>
      <c r="I1016" s="6">
        <f t="shared" si="15"/>
        <v>19344470</v>
      </c>
      <c r="J1016" s="6"/>
      <c r="K1016" s="6"/>
      <c r="L1016" s="5" t="s">
        <v>8486</v>
      </c>
      <c r="M1016" s="5" t="s">
        <v>8487</v>
      </c>
      <c r="N1016" s="5" t="s">
        <v>8488</v>
      </c>
      <c r="O1016" s="5" t="s">
        <v>8489</v>
      </c>
      <c r="P1016" s="5"/>
      <c r="Q1016" s="5"/>
      <c r="R1016" t="s">
        <v>13929</v>
      </c>
    </row>
    <row r="1017" spans="1:18">
      <c r="A1017" s="5" t="s">
        <v>8494</v>
      </c>
      <c r="B1017" s="5" t="s">
        <v>15206</v>
      </c>
      <c r="C1017" s="5" t="s">
        <v>13075</v>
      </c>
      <c r="D1017" s="12">
        <v>849</v>
      </c>
      <c r="E1017" s="12">
        <v>2490</v>
      </c>
      <c r="F1017" s="7">
        <v>0.66</v>
      </c>
      <c r="G1017" s="5">
        <v>4.2</v>
      </c>
      <c r="H1017" s="6">
        <v>91188</v>
      </c>
      <c r="I1017" s="6">
        <f t="shared" si="15"/>
        <v>227058120</v>
      </c>
      <c r="J1017" s="6"/>
      <c r="K1017" s="6"/>
      <c r="L1017" s="5" t="s">
        <v>8496</v>
      </c>
      <c r="M1017" s="5" t="s">
        <v>8497</v>
      </c>
      <c r="N1017" s="5" t="s">
        <v>8498</v>
      </c>
      <c r="O1017" s="5" t="s">
        <v>8499</v>
      </c>
      <c r="P1017" s="5"/>
      <c r="Q1017" s="5"/>
      <c r="R1017" t="s">
        <v>13930</v>
      </c>
    </row>
    <row r="1018" spans="1:18">
      <c r="A1018" s="5" t="s">
        <v>8504</v>
      </c>
      <c r="B1018" s="5" t="s">
        <v>15207</v>
      </c>
      <c r="C1018" s="5" t="s">
        <v>13075</v>
      </c>
      <c r="D1018" s="12">
        <v>799</v>
      </c>
      <c r="E1018" s="12">
        <v>1999</v>
      </c>
      <c r="F1018" s="7">
        <v>0.6</v>
      </c>
      <c r="G1018" s="5">
        <v>3.7</v>
      </c>
      <c r="H1018" s="6">
        <v>418</v>
      </c>
      <c r="I1018" s="6">
        <f t="shared" si="15"/>
        <v>835582</v>
      </c>
      <c r="J1018" s="6"/>
      <c r="K1018" s="6"/>
      <c r="L1018" s="5" t="s">
        <v>8506</v>
      </c>
      <c r="M1018" s="5" t="s">
        <v>8507</v>
      </c>
      <c r="N1018" s="5" t="s">
        <v>8508</v>
      </c>
      <c r="O1018" s="5" t="s">
        <v>8509</v>
      </c>
      <c r="P1018" s="5"/>
      <c r="Q1018" s="5"/>
      <c r="R1018" t="s">
        <v>13931</v>
      </c>
    </row>
    <row r="1019" spans="1:18">
      <c r="A1019" s="5" t="s">
        <v>4804</v>
      </c>
      <c r="B1019" s="5" t="s">
        <v>14865</v>
      </c>
      <c r="C1019" s="5" t="s">
        <v>13075</v>
      </c>
      <c r="D1019" s="12">
        <v>2599</v>
      </c>
      <c r="E1019" s="12">
        <v>6999</v>
      </c>
      <c r="F1019" s="7">
        <v>0.63</v>
      </c>
      <c r="G1019" s="5">
        <v>4.5</v>
      </c>
      <c r="H1019" s="6">
        <v>1526</v>
      </c>
      <c r="I1019" s="6">
        <f t="shared" si="15"/>
        <v>10680474</v>
      </c>
      <c r="J1019" s="6"/>
      <c r="K1019" s="6"/>
      <c r="L1019" s="5" t="s">
        <v>4806</v>
      </c>
      <c r="M1019" s="5" t="s">
        <v>4807</v>
      </c>
      <c r="N1019" s="5" t="s">
        <v>4808</v>
      </c>
      <c r="O1019" s="5" t="s">
        <v>4809</v>
      </c>
      <c r="P1019" s="5"/>
      <c r="Q1019" s="5"/>
      <c r="R1019" t="s">
        <v>13589</v>
      </c>
    </row>
    <row r="1020" spans="1:18">
      <c r="A1020" s="5" t="s">
        <v>813</v>
      </c>
      <c r="B1020" s="5" t="s">
        <v>14455</v>
      </c>
      <c r="C1020" s="5" t="s">
        <v>13088</v>
      </c>
      <c r="D1020" s="12">
        <v>199</v>
      </c>
      <c r="E1020" s="12">
        <v>999</v>
      </c>
      <c r="F1020" s="7">
        <v>0.8</v>
      </c>
      <c r="G1020" s="5">
        <v>4.5</v>
      </c>
      <c r="H1020" s="6">
        <v>127</v>
      </c>
      <c r="I1020" s="6">
        <f t="shared" si="15"/>
        <v>126873</v>
      </c>
      <c r="J1020" s="6"/>
      <c r="K1020" s="6"/>
      <c r="L1020" s="5" t="s">
        <v>815</v>
      </c>
      <c r="M1020" s="5" t="s">
        <v>816</v>
      </c>
      <c r="N1020" s="5" t="s">
        <v>817</v>
      </c>
      <c r="O1020" s="5" t="s">
        <v>818</v>
      </c>
      <c r="P1020" s="5"/>
      <c r="Q1020" s="5"/>
      <c r="R1020" t="s">
        <v>13179</v>
      </c>
    </row>
    <row r="1021" spans="1:18">
      <c r="A1021" s="5" t="s">
        <v>828</v>
      </c>
      <c r="B1021" s="5" t="s">
        <v>14457</v>
      </c>
      <c r="C1021" s="5" t="s">
        <v>13088</v>
      </c>
      <c r="D1021" s="12">
        <v>269</v>
      </c>
      <c r="E1021" s="12">
        <v>800</v>
      </c>
      <c r="F1021" s="7">
        <v>0.66</v>
      </c>
      <c r="G1021" s="5">
        <v>3.6</v>
      </c>
      <c r="H1021" s="6">
        <v>10134</v>
      </c>
      <c r="I1021" s="6">
        <f t="shared" si="15"/>
        <v>8107200</v>
      </c>
      <c r="J1021" s="6"/>
      <c r="K1021" s="6"/>
      <c r="L1021" s="5" t="s">
        <v>830</v>
      </c>
      <c r="M1021" s="5" t="s">
        <v>831</v>
      </c>
      <c r="N1021" s="5" t="s">
        <v>832</v>
      </c>
      <c r="O1021" s="5" t="s">
        <v>833</v>
      </c>
      <c r="P1021" s="5"/>
      <c r="Q1021" s="5"/>
      <c r="R1021" t="s">
        <v>13181</v>
      </c>
    </row>
    <row r="1022" spans="1:18">
      <c r="A1022" s="5" t="s">
        <v>8519</v>
      </c>
      <c r="B1022" s="5" t="s">
        <v>15208</v>
      </c>
      <c r="C1022" s="5" t="s">
        <v>13088</v>
      </c>
      <c r="D1022" s="12">
        <v>298</v>
      </c>
      <c r="E1022" s="12">
        <v>999</v>
      </c>
      <c r="F1022" s="7">
        <v>0.7</v>
      </c>
      <c r="G1022" s="5">
        <v>4.3</v>
      </c>
      <c r="H1022" s="6">
        <v>1552</v>
      </c>
      <c r="I1022" s="6">
        <f t="shared" si="15"/>
        <v>1550448</v>
      </c>
      <c r="J1022" s="6"/>
      <c r="K1022" s="6"/>
      <c r="L1022" s="5" t="s">
        <v>8521</v>
      </c>
      <c r="M1022" s="5" t="s">
        <v>8522</v>
      </c>
      <c r="N1022" s="5" t="s">
        <v>8523</v>
      </c>
      <c r="O1022" s="5" t="s">
        <v>8524</v>
      </c>
      <c r="P1022" s="5"/>
      <c r="Q1022" s="5"/>
      <c r="R1022" t="s">
        <v>13932</v>
      </c>
    </row>
    <row r="1023" spans="1:18">
      <c r="A1023" s="5" t="s">
        <v>8529</v>
      </c>
      <c r="B1023" s="5" t="s">
        <v>15209</v>
      </c>
      <c r="C1023" s="5" t="s">
        <v>13075</v>
      </c>
      <c r="D1023" s="12">
        <v>1499</v>
      </c>
      <c r="E1023" s="12">
        <v>2999</v>
      </c>
      <c r="F1023" s="7">
        <v>0.5</v>
      </c>
      <c r="G1023" s="5">
        <v>4.0999999999999996</v>
      </c>
      <c r="H1023" s="6">
        <v>25262</v>
      </c>
      <c r="I1023" s="6">
        <f t="shared" si="15"/>
        <v>75760738</v>
      </c>
      <c r="J1023" s="6"/>
      <c r="K1023" s="6"/>
      <c r="L1023" s="5" t="s">
        <v>8531</v>
      </c>
      <c r="M1023" s="5" t="s">
        <v>8532</v>
      </c>
      <c r="N1023" s="5" t="s">
        <v>8533</v>
      </c>
      <c r="O1023" s="5" t="s">
        <v>8534</v>
      </c>
      <c r="P1023" s="5"/>
      <c r="Q1023" s="5"/>
      <c r="R1023" t="s">
        <v>13933</v>
      </c>
    </row>
    <row r="1024" spans="1:18">
      <c r="A1024" s="5" t="s">
        <v>8539</v>
      </c>
      <c r="B1024" s="5" t="s">
        <v>15210</v>
      </c>
      <c r="C1024" s="5" t="s">
        <v>13089</v>
      </c>
      <c r="D1024" s="12">
        <v>649</v>
      </c>
      <c r="E1024" s="12">
        <v>1245</v>
      </c>
      <c r="F1024" s="7">
        <v>0.48</v>
      </c>
      <c r="G1024" s="5">
        <v>3.9</v>
      </c>
      <c r="H1024" s="6">
        <v>123365</v>
      </c>
      <c r="I1024" s="6">
        <f t="shared" si="15"/>
        <v>153589425</v>
      </c>
      <c r="J1024" s="6"/>
      <c r="K1024" s="6"/>
      <c r="L1024" s="5" t="s">
        <v>8542</v>
      </c>
      <c r="M1024" s="5" t="s">
        <v>8543</v>
      </c>
      <c r="N1024" s="5" t="s">
        <v>8544</v>
      </c>
      <c r="O1024" s="5" t="s">
        <v>8545</v>
      </c>
      <c r="P1024" s="5"/>
      <c r="Q1024" s="5"/>
      <c r="R1024" t="s">
        <v>13934</v>
      </c>
    </row>
    <row r="1025" spans="1:18">
      <c r="A1025" s="5" t="s">
        <v>8550</v>
      </c>
      <c r="B1025" s="5" t="s">
        <v>15211</v>
      </c>
      <c r="C1025" s="5" t="s">
        <v>13089</v>
      </c>
      <c r="D1025" s="12">
        <v>1199</v>
      </c>
      <c r="E1025" s="12">
        <v>1695</v>
      </c>
      <c r="F1025" s="7">
        <v>0.28999999999999998</v>
      </c>
      <c r="G1025" s="5">
        <v>3.6</v>
      </c>
      <c r="H1025" s="6">
        <v>13300</v>
      </c>
      <c r="I1025" s="6">
        <f t="shared" si="15"/>
        <v>22543500</v>
      </c>
      <c r="J1025" s="6"/>
      <c r="K1025" s="6"/>
      <c r="L1025" s="5" t="s">
        <v>8553</v>
      </c>
      <c r="M1025" s="5" t="s">
        <v>8554</v>
      </c>
      <c r="N1025" s="5" t="s">
        <v>8555</v>
      </c>
      <c r="O1025" s="5" t="s">
        <v>8556</v>
      </c>
      <c r="P1025" s="5"/>
      <c r="Q1025" s="5"/>
      <c r="R1025" t="s">
        <v>13935</v>
      </c>
    </row>
    <row r="1026" spans="1:18">
      <c r="A1026" s="5" t="s">
        <v>8561</v>
      </c>
      <c r="B1026" s="5" t="s">
        <v>15212</v>
      </c>
      <c r="C1026" s="5" t="s">
        <v>13089</v>
      </c>
      <c r="D1026" s="12">
        <v>1199</v>
      </c>
      <c r="E1026" s="12">
        <v>2000</v>
      </c>
      <c r="F1026" s="7">
        <v>0.4</v>
      </c>
      <c r="G1026" s="5">
        <v>4</v>
      </c>
      <c r="H1026" s="6">
        <v>18543</v>
      </c>
      <c r="I1026" s="6">
        <f t="shared" ref="I1026:I1089" si="16">PRODUCT(E1026,H1026)</f>
        <v>37086000</v>
      </c>
      <c r="J1026" s="6"/>
      <c r="K1026" s="6"/>
      <c r="L1026" s="5" t="s">
        <v>8564</v>
      </c>
      <c r="M1026" s="5" t="s">
        <v>8565</v>
      </c>
      <c r="N1026" s="5" t="s">
        <v>8566</v>
      </c>
      <c r="O1026" s="5" t="s">
        <v>8567</v>
      </c>
      <c r="P1026" s="5"/>
      <c r="Q1026" s="5"/>
      <c r="R1026" t="s">
        <v>13936</v>
      </c>
    </row>
    <row r="1027" spans="1:18">
      <c r="A1027" s="5" t="s">
        <v>8572</v>
      </c>
      <c r="B1027" s="5" t="s">
        <v>15213</v>
      </c>
      <c r="C1027" s="5" t="s">
        <v>13089</v>
      </c>
      <c r="D1027" s="12">
        <v>455</v>
      </c>
      <c r="E1027" s="12">
        <v>999</v>
      </c>
      <c r="F1027" s="7">
        <v>0.54</v>
      </c>
      <c r="G1027" s="5">
        <v>4.0999999999999996</v>
      </c>
      <c r="H1027" s="6">
        <v>3578</v>
      </c>
      <c r="I1027" s="6">
        <f t="shared" si="16"/>
        <v>3574422</v>
      </c>
      <c r="J1027" s="6"/>
      <c r="K1027" s="6"/>
      <c r="L1027" s="5" t="s">
        <v>8575</v>
      </c>
      <c r="M1027" s="5" t="s">
        <v>8576</v>
      </c>
      <c r="N1027" s="5" t="s">
        <v>8577</v>
      </c>
      <c r="O1027" s="5" t="s">
        <v>8578</v>
      </c>
      <c r="P1027" s="5"/>
      <c r="Q1027" s="5"/>
      <c r="R1027" t="s">
        <v>13937</v>
      </c>
    </row>
    <row r="1028" spans="1:18">
      <c r="A1028" s="5" t="s">
        <v>8583</v>
      </c>
      <c r="B1028" s="5" t="s">
        <v>15214</v>
      </c>
      <c r="C1028" s="5" t="s">
        <v>13089</v>
      </c>
      <c r="D1028" s="12">
        <v>199</v>
      </c>
      <c r="E1028" s="12">
        <v>1999</v>
      </c>
      <c r="F1028" s="7">
        <v>0.9</v>
      </c>
      <c r="G1028" s="5">
        <v>3.7</v>
      </c>
      <c r="H1028" s="6">
        <v>2031</v>
      </c>
      <c r="I1028" s="6">
        <f t="shared" si="16"/>
        <v>4059969</v>
      </c>
      <c r="J1028" s="6"/>
      <c r="K1028" s="6"/>
      <c r="L1028" s="5" t="s">
        <v>8586</v>
      </c>
      <c r="M1028" s="5" t="s">
        <v>8587</v>
      </c>
      <c r="N1028" s="5" t="s">
        <v>8588</v>
      </c>
      <c r="O1028" s="5" t="s">
        <v>8589</v>
      </c>
      <c r="P1028" s="5"/>
      <c r="Q1028" s="5"/>
      <c r="R1028" t="s">
        <v>13938</v>
      </c>
    </row>
    <row r="1029" spans="1:18">
      <c r="A1029" s="5" t="s">
        <v>8594</v>
      </c>
      <c r="B1029" s="5" t="s">
        <v>15215</v>
      </c>
      <c r="C1029" s="5" t="s">
        <v>13089</v>
      </c>
      <c r="D1029" s="12">
        <v>293</v>
      </c>
      <c r="E1029" s="12">
        <v>499</v>
      </c>
      <c r="F1029" s="7">
        <v>0.41</v>
      </c>
      <c r="G1029" s="5">
        <v>3.9</v>
      </c>
      <c r="H1029" s="6">
        <v>44994</v>
      </c>
      <c r="I1029" s="6">
        <f t="shared" si="16"/>
        <v>22452006</v>
      </c>
      <c r="J1029" s="6"/>
      <c r="K1029" s="6"/>
      <c r="L1029" s="5" t="s">
        <v>8596</v>
      </c>
      <c r="M1029" s="5" t="s">
        <v>8597</v>
      </c>
      <c r="N1029" s="5" t="s">
        <v>8598</v>
      </c>
      <c r="O1029" s="5" t="s">
        <v>8599</v>
      </c>
      <c r="P1029" s="5"/>
      <c r="Q1029" s="5"/>
      <c r="R1029" t="s">
        <v>13939</v>
      </c>
    </row>
    <row r="1030" spans="1:18">
      <c r="A1030" s="5" t="s">
        <v>8604</v>
      </c>
      <c r="B1030" s="5" t="s">
        <v>15216</v>
      </c>
      <c r="C1030" s="5" t="s">
        <v>13089</v>
      </c>
      <c r="D1030" s="12">
        <v>199</v>
      </c>
      <c r="E1030" s="12">
        <v>495</v>
      </c>
      <c r="F1030" s="7">
        <v>0.6</v>
      </c>
      <c r="G1030" s="5">
        <v>4.0999999999999996</v>
      </c>
      <c r="H1030" s="6">
        <v>270563</v>
      </c>
      <c r="I1030" s="6">
        <f t="shared" si="16"/>
        <v>133928685</v>
      </c>
      <c r="J1030" s="6"/>
      <c r="K1030" s="6"/>
      <c r="L1030" s="5" t="s">
        <v>8607</v>
      </c>
      <c r="M1030" s="5" t="s">
        <v>8608</v>
      </c>
      <c r="N1030" s="5" t="s">
        <v>8609</v>
      </c>
      <c r="O1030" s="5" t="s">
        <v>8610</v>
      </c>
      <c r="P1030" s="5"/>
      <c r="Q1030" s="5"/>
      <c r="R1030" t="s">
        <v>13940</v>
      </c>
    </row>
    <row r="1031" spans="1:18">
      <c r="A1031" s="5" t="s">
        <v>8615</v>
      </c>
      <c r="B1031" s="5" t="s">
        <v>15217</v>
      </c>
      <c r="C1031" s="5" t="s">
        <v>13089</v>
      </c>
      <c r="D1031" s="12">
        <v>749</v>
      </c>
      <c r="E1031" s="12">
        <v>1245</v>
      </c>
      <c r="F1031" s="7">
        <v>0.4</v>
      </c>
      <c r="G1031" s="5">
        <v>3.9</v>
      </c>
      <c r="H1031" s="6">
        <v>31783</v>
      </c>
      <c r="I1031" s="6">
        <f t="shared" si="16"/>
        <v>39569835</v>
      </c>
      <c r="J1031" s="6"/>
      <c r="K1031" s="6"/>
      <c r="L1031" s="5" t="s">
        <v>8617</v>
      </c>
      <c r="M1031" s="5" t="s">
        <v>8618</v>
      </c>
      <c r="N1031" s="5" t="s">
        <v>8619</v>
      </c>
      <c r="O1031" s="5" t="s">
        <v>8620</v>
      </c>
      <c r="P1031" s="5"/>
      <c r="Q1031" s="5"/>
      <c r="R1031" t="s">
        <v>13941</v>
      </c>
    </row>
    <row r="1032" spans="1:18">
      <c r="A1032" s="5" t="s">
        <v>8625</v>
      </c>
      <c r="B1032" s="5" t="s">
        <v>15218</v>
      </c>
      <c r="C1032" s="5" t="s">
        <v>13089</v>
      </c>
      <c r="D1032" s="12">
        <v>1399</v>
      </c>
      <c r="E1032" s="12">
        <v>1549</v>
      </c>
      <c r="F1032" s="7">
        <v>0.1</v>
      </c>
      <c r="G1032" s="5">
        <v>3.9</v>
      </c>
      <c r="H1032" s="6">
        <v>2602</v>
      </c>
      <c r="I1032" s="6">
        <f t="shared" si="16"/>
        <v>4030498</v>
      </c>
      <c r="J1032" s="6"/>
      <c r="K1032" s="6"/>
      <c r="L1032" s="5" t="s">
        <v>8627</v>
      </c>
      <c r="M1032" s="5" t="s">
        <v>8628</v>
      </c>
      <c r="N1032" s="5" t="s">
        <v>8629</v>
      </c>
      <c r="O1032" s="5" t="s">
        <v>8630</v>
      </c>
      <c r="P1032" s="5"/>
      <c r="Q1032" s="5"/>
      <c r="R1032" t="s">
        <v>13942</v>
      </c>
    </row>
    <row r="1033" spans="1:18">
      <c r="A1033" s="5" t="s">
        <v>8635</v>
      </c>
      <c r="B1033" s="5" t="s">
        <v>15219</v>
      </c>
      <c r="C1033" s="5" t="s">
        <v>13089</v>
      </c>
      <c r="D1033" s="12">
        <v>749</v>
      </c>
      <c r="E1033" s="12">
        <v>1445</v>
      </c>
      <c r="F1033" s="7">
        <v>0.48</v>
      </c>
      <c r="G1033" s="5">
        <v>3.9</v>
      </c>
      <c r="H1033" s="6">
        <v>63350</v>
      </c>
      <c r="I1033" s="6">
        <f t="shared" si="16"/>
        <v>91540750</v>
      </c>
      <c r="J1033" s="6"/>
      <c r="K1033" s="6"/>
      <c r="L1033" s="5" t="s">
        <v>8637</v>
      </c>
      <c r="M1033" s="5" t="s">
        <v>8638</v>
      </c>
      <c r="N1033" s="5" t="s">
        <v>8639</v>
      </c>
      <c r="O1033" s="5" t="s">
        <v>8640</v>
      </c>
      <c r="P1033" s="5"/>
      <c r="Q1033" s="5"/>
      <c r="R1033" t="s">
        <v>13943</v>
      </c>
    </row>
    <row r="1034" spans="1:18">
      <c r="A1034" s="5" t="s">
        <v>8645</v>
      </c>
      <c r="B1034" s="5" t="s">
        <v>15220</v>
      </c>
      <c r="C1034" s="5" t="s">
        <v>13089</v>
      </c>
      <c r="D1034" s="12">
        <v>1699</v>
      </c>
      <c r="E1034" s="12">
        <v>3193</v>
      </c>
      <c r="F1034" s="7">
        <v>0.47</v>
      </c>
      <c r="G1034" s="5">
        <v>3.8</v>
      </c>
      <c r="H1034" s="6">
        <v>54032</v>
      </c>
      <c r="I1034" s="6">
        <f t="shared" si="16"/>
        <v>172524176</v>
      </c>
      <c r="J1034" s="6"/>
      <c r="K1034" s="6"/>
      <c r="L1034" s="5" t="s">
        <v>8648</v>
      </c>
      <c r="M1034" s="5" t="s">
        <v>8649</v>
      </c>
      <c r="N1034" s="5" t="s">
        <v>8650</v>
      </c>
      <c r="O1034" s="5" t="s">
        <v>8651</v>
      </c>
      <c r="P1034" s="5"/>
      <c r="Q1034" s="5"/>
      <c r="R1034" t="s">
        <v>13944</v>
      </c>
    </row>
    <row r="1035" spans="1:18">
      <c r="A1035" s="5" t="s">
        <v>8656</v>
      </c>
      <c r="B1035" s="5" t="s">
        <v>15221</v>
      </c>
      <c r="C1035" s="5" t="s">
        <v>13089</v>
      </c>
      <c r="D1035" s="12">
        <v>1043</v>
      </c>
      <c r="E1035" s="12">
        <v>1345</v>
      </c>
      <c r="F1035" s="7">
        <v>0.22</v>
      </c>
      <c r="G1035" s="5">
        <v>3.8</v>
      </c>
      <c r="H1035" s="6">
        <v>15592</v>
      </c>
      <c r="I1035" s="6">
        <f t="shared" si="16"/>
        <v>20971240</v>
      </c>
      <c r="J1035" s="6"/>
      <c r="K1035" s="6"/>
      <c r="L1035" s="5" t="s">
        <v>8658</v>
      </c>
      <c r="M1035" s="5" t="s">
        <v>8659</v>
      </c>
      <c r="N1035" s="5" t="s">
        <v>8660</v>
      </c>
      <c r="O1035" s="5" t="s">
        <v>8661</v>
      </c>
      <c r="P1035" s="5"/>
      <c r="Q1035" s="5"/>
      <c r="R1035" t="s">
        <v>13945</v>
      </c>
    </row>
    <row r="1036" spans="1:18">
      <c r="A1036" s="5" t="s">
        <v>8666</v>
      </c>
      <c r="B1036" s="5" t="s">
        <v>15222</v>
      </c>
      <c r="C1036" s="5" t="s">
        <v>13089</v>
      </c>
      <c r="D1036" s="12">
        <v>499</v>
      </c>
      <c r="E1036" s="12">
        <v>999</v>
      </c>
      <c r="F1036" s="7">
        <v>0.5</v>
      </c>
      <c r="G1036" s="5">
        <v>4.0999999999999996</v>
      </c>
      <c r="H1036" s="6">
        <v>4859</v>
      </c>
      <c r="I1036" s="6">
        <f t="shared" si="16"/>
        <v>4854141</v>
      </c>
      <c r="J1036" s="6"/>
      <c r="K1036" s="6"/>
      <c r="L1036" s="5" t="s">
        <v>8668</v>
      </c>
      <c r="M1036" s="5" t="s">
        <v>8669</v>
      </c>
      <c r="N1036" s="5" t="s">
        <v>8670</v>
      </c>
      <c r="O1036" s="5" t="s">
        <v>8671</v>
      </c>
      <c r="P1036" s="5"/>
      <c r="Q1036" s="5"/>
      <c r="R1036" t="s">
        <v>13946</v>
      </c>
    </row>
    <row r="1037" spans="1:18">
      <c r="A1037" s="5" t="s">
        <v>8676</v>
      </c>
      <c r="B1037" s="5" t="s">
        <v>15223</v>
      </c>
      <c r="C1037" s="5" t="s">
        <v>13089</v>
      </c>
      <c r="D1037" s="12">
        <v>1464</v>
      </c>
      <c r="E1037" s="12">
        <v>1650</v>
      </c>
      <c r="F1037" s="7">
        <v>0.11</v>
      </c>
      <c r="G1037" s="5">
        <v>4.0999999999999996</v>
      </c>
      <c r="H1037" s="6">
        <v>14120</v>
      </c>
      <c r="I1037" s="6">
        <f t="shared" si="16"/>
        <v>23298000</v>
      </c>
      <c r="J1037" s="6"/>
      <c r="K1037" s="6"/>
      <c r="L1037" s="5" t="s">
        <v>8678</v>
      </c>
      <c r="M1037" s="5" t="s">
        <v>8679</v>
      </c>
      <c r="N1037" s="5" t="s">
        <v>8680</v>
      </c>
      <c r="O1037" s="5" t="s">
        <v>8681</v>
      </c>
      <c r="P1037" s="5"/>
      <c r="Q1037" s="5"/>
      <c r="R1037" t="s">
        <v>13947</v>
      </c>
    </row>
    <row r="1038" spans="1:18">
      <c r="A1038" s="5" t="s">
        <v>8686</v>
      </c>
      <c r="B1038" s="5" t="s">
        <v>15224</v>
      </c>
      <c r="C1038" s="5" t="s">
        <v>13089</v>
      </c>
      <c r="D1038" s="12">
        <v>249</v>
      </c>
      <c r="E1038" s="12">
        <v>499</v>
      </c>
      <c r="F1038" s="7">
        <v>0.5</v>
      </c>
      <c r="G1038" s="5">
        <v>3.3</v>
      </c>
      <c r="H1038" s="6">
        <v>8427</v>
      </c>
      <c r="I1038" s="6">
        <f t="shared" si="16"/>
        <v>4205073</v>
      </c>
      <c r="J1038" s="6"/>
      <c r="K1038" s="6"/>
      <c r="L1038" s="5" t="s">
        <v>8689</v>
      </c>
      <c r="M1038" s="5" t="s">
        <v>8690</v>
      </c>
      <c r="N1038" s="5" t="s">
        <v>8691</v>
      </c>
      <c r="O1038" s="5" t="s">
        <v>8692</v>
      </c>
      <c r="P1038" s="5"/>
      <c r="Q1038" s="5"/>
      <c r="R1038" t="s">
        <v>13948</v>
      </c>
    </row>
    <row r="1039" spans="1:18">
      <c r="A1039" s="5" t="s">
        <v>8697</v>
      </c>
      <c r="B1039" s="5" t="s">
        <v>15225</v>
      </c>
      <c r="C1039" s="5" t="s">
        <v>13089</v>
      </c>
      <c r="D1039" s="12">
        <v>625</v>
      </c>
      <c r="E1039" s="12">
        <v>1400</v>
      </c>
      <c r="F1039" s="7">
        <v>0.55000000000000004</v>
      </c>
      <c r="G1039" s="5">
        <v>4.2</v>
      </c>
      <c r="H1039" s="6">
        <v>23316</v>
      </c>
      <c r="I1039" s="6">
        <f t="shared" si="16"/>
        <v>32642400</v>
      </c>
      <c r="J1039" s="6"/>
      <c r="K1039" s="6"/>
      <c r="L1039" s="5" t="s">
        <v>8700</v>
      </c>
      <c r="M1039" s="5" t="s">
        <v>8701</v>
      </c>
      <c r="N1039" s="5" t="s">
        <v>8702</v>
      </c>
      <c r="O1039" s="5" t="s">
        <v>8703</v>
      </c>
      <c r="P1039" s="5"/>
      <c r="Q1039" s="5"/>
      <c r="R1039" t="s">
        <v>13949</v>
      </c>
    </row>
    <row r="1040" spans="1:18">
      <c r="A1040" s="5" t="s">
        <v>8708</v>
      </c>
      <c r="B1040" s="5" t="s">
        <v>15226</v>
      </c>
      <c r="C1040" s="5" t="s">
        <v>13089</v>
      </c>
      <c r="D1040" s="12">
        <v>1290</v>
      </c>
      <c r="E1040" s="12">
        <v>2500</v>
      </c>
      <c r="F1040" s="7">
        <v>0.48</v>
      </c>
      <c r="G1040" s="5">
        <v>4</v>
      </c>
      <c r="H1040" s="6">
        <v>6530</v>
      </c>
      <c r="I1040" s="6">
        <f t="shared" si="16"/>
        <v>16325000</v>
      </c>
      <c r="J1040" s="6"/>
      <c r="K1040" s="6"/>
      <c r="L1040" s="5" t="s">
        <v>8711</v>
      </c>
      <c r="M1040" s="5" t="s">
        <v>8712</v>
      </c>
      <c r="N1040" s="5" t="s">
        <v>8713</v>
      </c>
      <c r="O1040" s="5" t="s">
        <v>8714</v>
      </c>
      <c r="P1040" s="5"/>
      <c r="Q1040" s="5"/>
      <c r="R1040" t="s">
        <v>13950</v>
      </c>
    </row>
    <row r="1041" spans="1:18">
      <c r="A1041" s="5" t="s">
        <v>8719</v>
      </c>
      <c r="B1041" s="5" t="s">
        <v>15227</v>
      </c>
      <c r="C1041" s="5" t="s">
        <v>13089</v>
      </c>
      <c r="D1041" s="12">
        <v>3600</v>
      </c>
      <c r="E1041" s="12">
        <v>6190</v>
      </c>
      <c r="F1041" s="7">
        <v>0.42</v>
      </c>
      <c r="G1041" s="5">
        <v>4.3</v>
      </c>
      <c r="H1041" s="6">
        <v>11924</v>
      </c>
      <c r="I1041" s="6">
        <f t="shared" si="16"/>
        <v>73809560</v>
      </c>
      <c r="J1041" s="6"/>
      <c r="K1041" s="6"/>
      <c r="L1041" s="5" t="s">
        <v>8722</v>
      </c>
      <c r="M1041" s="5" t="s">
        <v>8723</v>
      </c>
      <c r="N1041" s="5" t="s">
        <v>8724</v>
      </c>
      <c r="O1041" s="5" t="s">
        <v>8725</v>
      </c>
      <c r="P1041" s="5"/>
      <c r="Q1041" s="5"/>
      <c r="R1041" t="s">
        <v>13951</v>
      </c>
    </row>
    <row r="1042" spans="1:18">
      <c r="A1042" s="5" t="s">
        <v>8730</v>
      </c>
      <c r="B1042" s="5" t="s">
        <v>15228</v>
      </c>
      <c r="C1042" s="5" t="s">
        <v>13089</v>
      </c>
      <c r="D1042" s="12">
        <v>6549</v>
      </c>
      <c r="E1042" s="12">
        <v>13999</v>
      </c>
      <c r="F1042" s="7">
        <v>0.53</v>
      </c>
      <c r="G1042" s="5">
        <v>4</v>
      </c>
      <c r="H1042" s="6">
        <v>2961</v>
      </c>
      <c r="I1042" s="6">
        <f t="shared" si="16"/>
        <v>41451039</v>
      </c>
      <c r="J1042" s="6"/>
      <c r="K1042" s="6"/>
      <c r="L1042" s="5" t="s">
        <v>8733</v>
      </c>
      <c r="M1042" s="5" t="s">
        <v>8734</v>
      </c>
      <c r="N1042" s="5" t="s">
        <v>8735</v>
      </c>
      <c r="O1042" s="5" t="s">
        <v>8736</v>
      </c>
      <c r="P1042" s="5"/>
      <c r="Q1042" s="5"/>
      <c r="R1042" t="s">
        <v>13952</v>
      </c>
    </row>
    <row r="1043" spans="1:18">
      <c r="A1043" s="5" t="s">
        <v>8741</v>
      </c>
      <c r="B1043" s="5" t="s">
        <v>15229</v>
      </c>
      <c r="C1043" s="5" t="s">
        <v>13089</v>
      </c>
      <c r="D1043" s="12">
        <v>1625</v>
      </c>
      <c r="E1043" s="12">
        <v>2995</v>
      </c>
      <c r="F1043" s="7">
        <v>0.46</v>
      </c>
      <c r="G1043" s="5">
        <v>4.5</v>
      </c>
      <c r="H1043" s="6">
        <v>23484</v>
      </c>
      <c r="I1043" s="6">
        <f t="shared" si="16"/>
        <v>70334580</v>
      </c>
      <c r="J1043" s="6"/>
      <c r="K1043" s="6"/>
      <c r="L1043" s="5" t="s">
        <v>8743</v>
      </c>
      <c r="M1043" s="5" t="s">
        <v>8744</v>
      </c>
      <c r="N1043" s="5" t="s">
        <v>8745</v>
      </c>
      <c r="O1043" s="5" t="s">
        <v>8746</v>
      </c>
      <c r="P1043" s="5"/>
      <c r="Q1043" s="5"/>
      <c r="R1043" t="s">
        <v>13953</v>
      </c>
    </row>
    <row r="1044" spans="1:18">
      <c r="A1044" s="5" t="s">
        <v>8751</v>
      </c>
      <c r="B1044" s="5" t="s">
        <v>15230</v>
      </c>
      <c r="C1044" s="5" t="s">
        <v>13089</v>
      </c>
      <c r="D1044" s="12">
        <v>2599</v>
      </c>
      <c r="E1044" s="12">
        <v>5890</v>
      </c>
      <c r="F1044" s="7">
        <v>0.56000000000000005</v>
      </c>
      <c r="G1044" s="5">
        <v>4.0999999999999996</v>
      </c>
      <c r="H1044" s="6">
        <v>21783</v>
      </c>
      <c r="I1044" s="6">
        <f t="shared" si="16"/>
        <v>128301870</v>
      </c>
      <c r="J1044" s="6"/>
      <c r="K1044" s="6"/>
      <c r="L1044" s="5" t="s">
        <v>8753</v>
      </c>
      <c r="M1044" s="5" t="s">
        <v>8754</v>
      </c>
      <c r="N1044" s="5" t="s">
        <v>8755</v>
      </c>
      <c r="O1044" s="5" t="s">
        <v>8756</v>
      </c>
      <c r="P1044" s="5"/>
      <c r="Q1044" s="5"/>
      <c r="R1044" t="s">
        <v>13954</v>
      </c>
    </row>
    <row r="1045" spans="1:18">
      <c r="A1045" s="5" t="s">
        <v>8760</v>
      </c>
      <c r="B1045" s="5" t="s">
        <v>15231</v>
      </c>
      <c r="C1045" s="5" t="s">
        <v>13089</v>
      </c>
      <c r="D1045" s="12">
        <v>1199</v>
      </c>
      <c r="E1045" s="12">
        <v>2000</v>
      </c>
      <c r="F1045" s="7">
        <v>0.4</v>
      </c>
      <c r="G1045" s="5">
        <v>4</v>
      </c>
      <c r="H1045" s="6">
        <v>14030</v>
      </c>
      <c r="I1045" s="6">
        <f t="shared" si="16"/>
        <v>28060000</v>
      </c>
      <c r="J1045" s="6"/>
      <c r="K1045" s="6"/>
      <c r="L1045" s="5" t="s">
        <v>8763</v>
      </c>
      <c r="M1045" s="5" t="s">
        <v>8764</v>
      </c>
      <c r="N1045" s="5" t="s">
        <v>8765</v>
      </c>
      <c r="O1045" s="5" t="s">
        <v>8766</v>
      </c>
      <c r="P1045" s="5"/>
      <c r="Q1045" s="5"/>
      <c r="R1045" t="s">
        <v>13955</v>
      </c>
    </row>
    <row r="1046" spans="1:18">
      <c r="A1046" s="5" t="s">
        <v>8771</v>
      </c>
      <c r="B1046" s="5" t="s">
        <v>15232</v>
      </c>
      <c r="C1046" s="5" t="s">
        <v>13089</v>
      </c>
      <c r="D1046" s="12">
        <v>5499</v>
      </c>
      <c r="E1046" s="12">
        <v>13150</v>
      </c>
      <c r="F1046" s="7">
        <v>0.57999999999999996</v>
      </c>
      <c r="G1046" s="5">
        <v>4.2</v>
      </c>
      <c r="H1046" s="6">
        <v>6398</v>
      </c>
      <c r="I1046" s="6">
        <f t="shared" si="16"/>
        <v>84133700</v>
      </c>
      <c r="J1046" s="6"/>
      <c r="K1046" s="6"/>
      <c r="L1046" s="5" t="s">
        <v>8774</v>
      </c>
      <c r="M1046" s="5" t="s">
        <v>8775</v>
      </c>
      <c r="N1046" s="5" t="s">
        <v>8776</v>
      </c>
      <c r="O1046" s="5" t="s">
        <v>8777</v>
      </c>
      <c r="P1046" s="5"/>
      <c r="Q1046" s="5"/>
      <c r="R1046" t="s">
        <v>13956</v>
      </c>
    </row>
    <row r="1047" spans="1:18">
      <c r="A1047" s="5" t="s">
        <v>8782</v>
      </c>
      <c r="B1047" s="5" t="s">
        <v>15233</v>
      </c>
      <c r="C1047" s="5" t="s">
        <v>13089</v>
      </c>
      <c r="D1047" s="12">
        <v>1299</v>
      </c>
      <c r="E1047" s="12">
        <v>3500</v>
      </c>
      <c r="F1047" s="7">
        <v>0.63</v>
      </c>
      <c r="G1047" s="5">
        <v>3.8</v>
      </c>
      <c r="H1047" s="6">
        <v>44050</v>
      </c>
      <c r="I1047" s="6">
        <f t="shared" si="16"/>
        <v>154175000</v>
      </c>
      <c r="J1047" s="6"/>
      <c r="K1047" s="6"/>
      <c r="L1047" s="5" t="s">
        <v>8784</v>
      </c>
      <c r="M1047" s="5" t="s">
        <v>8785</v>
      </c>
      <c r="N1047" s="5" t="s">
        <v>8786</v>
      </c>
      <c r="O1047" s="5" t="s">
        <v>8787</v>
      </c>
      <c r="P1047" s="5"/>
      <c r="Q1047" s="5"/>
      <c r="R1047" t="s">
        <v>13957</v>
      </c>
    </row>
    <row r="1048" spans="1:18">
      <c r="A1048" s="5" t="s">
        <v>8792</v>
      </c>
      <c r="B1048" s="5" t="s">
        <v>15225</v>
      </c>
      <c r="C1048" s="5" t="s">
        <v>13089</v>
      </c>
      <c r="D1048" s="12">
        <v>599</v>
      </c>
      <c r="E1048" s="12">
        <v>785</v>
      </c>
      <c r="F1048" s="7">
        <v>0.24</v>
      </c>
      <c r="G1048" s="5">
        <v>4.2</v>
      </c>
      <c r="H1048" s="6">
        <v>24247</v>
      </c>
      <c r="I1048" s="6">
        <f t="shared" si="16"/>
        <v>19033895</v>
      </c>
      <c r="J1048" s="6"/>
      <c r="K1048" s="6"/>
      <c r="L1048" s="5" t="s">
        <v>8794</v>
      </c>
      <c r="M1048" s="5" t="s">
        <v>8795</v>
      </c>
      <c r="N1048" s="5" t="s">
        <v>8796</v>
      </c>
      <c r="O1048" s="5" t="s">
        <v>8797</v>
      </c>
      <c r="P1048" s="5"/>
      <c r="Q1048" s="5"/>
      <c r="R1048" t="s">
        <v>13949</v>
      </c>
    </row>
    <row r="1049" spans="1:18">
      <c r="A1049" s="5" t="s">
        <v>8802</v>
      </c>
      <c r="B1049" s="5" t="s">
        <v>15234</v>
      </c>
      <c r="C1049" s="5" t="s">
        <v>13089</v>
      </c>
      <c r="D1049" s="12">
        <v>1999</v>
      </c>
      <c r="E1049" s="12">
        <v>3210</v>
      </c>
      <c r="F1049" s="7">
        <v>0.38</v>
      </c>
      <c r="G1049" s="5">
        <v>4.2</v>
      </c>
      <c r="H1049" s="6">
        <v>41349</v>
      </c>
      <c r="I1049" s="6">
        <f t="shared" si="16"/>
        <v>132730290</v>
      </c>
      <c r="J1049" s="6"/>
      <c r="K1049" s="6"/>
      <c r="L1049" s="5" t="s">
        <v>8804</v>
      </c>
      <c r="M1049" s="5" t="s">
        <v>8805</v>
      </c>
      <c r="N1049" s="5" t="s">
        <v>8806</v>
      </c>
      <c r="O1049" s="5" t="s">
        <v>8807</v>
      </c>
      <c r="P1049" s="5"/>
      <c r="Q1049" s="5"/>
      <c r="R1049" t="s">
        <v>13958</v>
      </c>
    </row>
    <row r="1050" spans="1:18">
      <c r="A1050" s="5" t="s">
        <v>8812</v>
      </c>
      <c r="B1050" s="5" t="s">
        <v>15235</v>
      </c>
      <c r="C1050" s="5" t="s">
        <v>13089</v>
      </c>
      <c r="D1050" s="12">
        <v>549</v>
      </c>
      <c r="E1050" s="12">
        <v>1000</v>
      </c>
      <c r="F1050" s="7">
        <v>0.45</v>
      </c>
      <c r="G1050" s="5">
        <v>3.6</v>
      </c>
      <c r="H1050" s="6">
        <v>1074</v>
      </c>
      <c r="I1050" s="6">
        <f t="shared" si="16"/>
        <v>1074000</v>
      </c>
      <c r="J1050" s="6"/>
      <c r="K1050" s="6"/>
      <c r="L1050" s="5" t="s">
        <v>8814</v>
      </c>
      <c r="M1050" s="5" t="s">
        <v>8815</v>
      </c>
      <c r="N1050" s="5" t="s">
        <v>8816</v>
      </c>
      <c r="O1050" s="5" t="s">
        <v>8817</v>
      </c>
      <c r="P1050" s="5"/>
      <c r="Q1050" s="5"/>
      <c r="R1050" t="s">
        <v>13959</v>
      </c>
    </row>
    <row r="1051" spans="1:18">
      <c r="A1051" s="5" t="s">
        <v>8822</v>
      </c>
      <c r="B1051" s="5" t="s">
        <v>15236</v>
      </c>
      <c r="C1051" s="5" t="s">
        <v>13089</v>
      </c>
      <c r="D1051" s="12">
        <v>999</v>
      </c>
      <c r="E1051" s="12">
        <v>2000</v>
      </c>
      <c r="F1051" s="7">
        <v>0.5</v>
      </c>
      <c r="G1051" s="5">
        <v>3.8</v>
      </c>
      <c r="H1051" s="6">
        <v>1163</v>
      </c>
      <c r="I1051" s="6">
        <f t="shared" si="16"/>
        <v>2326000</v>
      </c>
      <c r="J1051" s="6"/>
      <c r="K1051" s="6"/>
      <c r="L1051" s="5" t="s">
        <v>8824</v>
      </c>
      <c r="M1051" s="5" t="s">
        <v>8825</v>
      </c>
      <c r="N1051" s="5" t="s">
        <v>8826</v>
      </c>
      <c r="O1051" s="5" t="s">
        <v>8827</v>
      </c>
      <c r="P1051" s="5"/>
      <c r="Q1051" s="5"/>
      <c r="R1051" t="s">
        <v>13960</v>
      </c>
    </row>
    <row r="1052" spans="1:18">
      <c r="A1052" s="5" t="s">
        <v>8832</v>
      </c>
      <c r="B1052" s="5" t="s">
        <v>15237</v>
      </c>
      <c r="C1052" s="5" t="s">
        <v>13089</v>
      </c>
      <c r="D1052" s="12">
        <v>398</v>
      </c>
      <c r="E1052" s="12">
        <v>1999</v>
      </c>
      <c r="F1052" s="7">
        <v>0.8</v>
      </c>
      <c r="G1052" s="5">
        <v>4.0999999999999996</v>
      </c>
      <c r="H1052" s="6">
        <v>257</v>
      </c>
      <c r="I1052" s="6">
        <f t="shared" si="16"/>
        <v>513743</v>
      </c>
      <c r="J1052" s="6"/>
      <c r="K1052" s="6"/>
      <c r="L1052" s="5" t="s">
        <v>8834</v>
      </c>
      <c r="M1052" s="5" t="s">
        <v>8835</v>
      </c>
      <c r="N1052" s="5" t="s">
        <v>8836</v>
      </c>
      <c r="O1052" s="5" t="s">
        <v>8837</v>
      </c>
      <c r="P1052" s="5"/>
      <c r="Q1052" s="5"/>
      <c r="R1052" t="s">
        <v>13961</v>
      </c>
    </row>
    <row r="1053" spans="1:18">
      <c r="A1053" s="5" t="s">
        <v>8842</v>
      </c>
      <c r="B1053" s="5" t="s">
        <v>15238</v>
      </c>
      <c r="C1053" s="5" t="s">
        <v>13089</v>
      </c>
      <c r="D1053" s="12">
        <v>539</v>
      </c>
      <c r="E1053" s="12">
        <v>720</v>
      </c>
      <c r="F1053" s="7">
        <v>0.25</v>
      </c>
      <c r="G1053" s="5">
        <v>4.0999999999999996</v>
      </c>
      <c r="H1053" s="6">
        <v>36017</v>
      </c>
      <c r="I1053" s="6">
        <f t="shared" si="16"/>
        <v>25932240</v>
      </c>
      <c r="J1053" s="6"/>
      <c r="K1053" s="6"/>
      <c r="L1053" s="5" t="s">
        <v>8845</v>
      </c>
      <c r="M1053" s="5" t="s">
        <v>8846</v>
      </c>
      <c r="N1053" s="5" t="s">
        <v>8847</v>
      </c>
      <c r="O1053" s="5" t="s">
        <v>8848</v>
      </c>
      <c r="P1053" s="5"/>
      <c r="Q1053" s="5"/>
      <c r="R1053" t="s">
        <v>13962</v>
      </c>
    </row>
    <row r="1054" spans="1:18">
      <c r="A1054" s="5" t="s">
        <v>8853</v>
      </c>
      <c r="B1054" s="5" t="s">
        <v>15239</v>
      </c>
      <c r="C1054" s="5" t="s">
        <v>13089</v>
      </c>
      <c r="D1054" s="12">
        <v>699</v>
      </c>
      <c r="E1054" s="12">
        <v>1595</v>
      </c>
      <c r="F1054" s="7">
        <v>0.56000000000000005</v>
      </c>
      <c r="G1054" s="5">
        <v>4.0999999999999996</v>
      </c>
      <c r="H1054" s="6">
        <v>8090</v>
      </c>
      <c r="I1054" s="6">
        <f t="shared" si="16"/>
        <v>12903550</v>
      </c>
      <c r="J1054" s="6"/>
      <c r="K1054" s="6"/>
      <c r="L1054" s="5" t="s">
        <v>8855</v>
      </c>
      <c r="M1054" s="5" t="s">
        <v>8856</v>
      </c>
      <c r="N1054" s="5" t="s">
        <v>8857</v>
      </c>
      <c r="O1054" s="5" t="s">
        <v>8858</v>
      </c>
      <c r="P1054" s="5"/>
      <c r="Q1054" s="5"/>
      <c r="R1054" t="s">
        <v>13963</v>
      </c>
    </row>
    <row r="1055" spans="1:18">
      <c r="A1055" s="5" t="s">
        <v>8863</v>
      </c>
      <c r="B1055" s="5" t="s">
        <v>15240</v>
      </c>
      <c r="C1055" s="5" t="s">
        <v>13089</v>
      </c>
      <c r="D1055" s="12">
        <v>2148</v>
      </c>
      <c r="E1055" s="12">
        <v>3645</v>
      </c>
      <c r="F1055" s="7">
        <v>0.41</v>
      </c>
      <c r="G1055" s="5">
        <v>4.0999999999999996</v>
      </c>
      <c r="H1055" s="6">
        <v>31388</v>
      </c>
      <c r="I1055" s="6">
        <f t="shared" si="16"/>
        <v>114409260</v>
      </c>
      <c r="J1055" s="6"/>
      <c r="K1055" s="6"/>
      <c r="L1055" s="5" t="s">
        <v>8865</v>
      </c>
      <c r="M1055" s="5" t="s">
        <v>8866</v>
      </c>
      <c r="N1055" s="5" t="s">
        <v>8867</v>
      </c>
      <c r="O1055" s="5" t="s">
        <v>8868</v>
      </c>
      <c r="P1055" s="5"/>
      <c r="Q1055" s="5"/>
      <c r="R1055" t="s">
        <v>13964</v>
      </c>
    </row>
    <row r="1056" spans="1:18">
      <c r="A1056" s="5" t="s">
        <v>8873</v>
      </c>
      <c r="B1056" s="5" t="s">
        <v>15241</v>
      </c>
      <c r="C1056" s="5" t="s">
        <v>13089</v>
      </c>
      <c r="D1056" s="12">
        <v>3599</v>
      </c>
      <c r="E1056" s="12">
        <v>7950</v>
      </c>
      <c r="F1056" s="7">
        <v>0.55000000000000004</v>
      </c>
      <c r="G1056" s="5">
        <v>4.2</v>
      </c>
      <c r="H1056" s="6">
        <v>136</v>
      </c>
      <c r="I1056" s="6">
        <f t="shared" si="16"/>
        <v>1081200</v>
      </c>
      <c r="J1056" s="6"/>
      <c r="K1056" s="6"/>
      <c r="L1056" s="5" t="s">
        <v>8876</v>
      </c>
      <c r="M1056" s="5" t="s">
        <v>8877</v>
      </c>
      <c r="N1056" s="5" t="s">
        <v>8878</v>
      </c>
      <c r="O1056" s="5" t="s">
        <v>8879</v>
      </c>
      <c r="P1056" s="5"/>
      <c r="Q1056" s="5"/>
      <c r="R1056" t="s">
        <v>13965</v>
      </c>
    </row>
    <row r="1057" spans="1:18">
      <c r="A1057" s="5" t="s">
        <v>8884</v>
      </c>
      <c r="B1057" s="5" t="s">
        <v>15242</v>
      </c>
      <c r="C1057" s="5" t="s">
        <v>13089</v>
      </c>
      <c r="D1057" s="12">
        <v>351</v>
      </c>
      <c r="E1057" s="12">
        <v>999</v>
      </c>
      <c r="F1057" s="7">
        <v>0.65</v>
      </c>
      <c r="G1057" s="5">
        <v>4</v>
      </c>
      <c r="H1057" s="6">
        <v>5380</v>
      </c>
      <c r="I1057" s="6">
        <f t="shared" si="16"/>
        <v>5374620</v>
      </c>
      <c r="J1057" s="6"/>
      <c r="K1057" s="6"/>
      <c r="L1057" s="5" t="s">
        <v>8887</v>
      </c>
      <c r="M1057" s="5" t="s">
        <v>8888</v>
      </c>
      <c r="N1057" s="5" t="s">
        <v>8889</v>
      </c>
      <c r="O1057" s="5" t="s">
        <v>8890</v>
      </c>
      <c r="P1057" s="5"/>
      <c r="Q1057" s="5"/>
      <c r="R1057" t="s">
        <v>13966</v>
      </c>
    </row>
    <row r="1058" spans="1:18">
      <c r="A1058" s="5" t="s">
        <v>8895</v>
      </c>
      <c r="B1058" s="5" t="s">
        <v>15243</v>
      </c>
      <c r="C1058" s="5" t="s">
        <v>13089</v>
      </c>
      <c r="D1058" s="12">
        <v>1614</v>
      </c>
      <c r="E1058" s="12">
        <v>1745</v>
      </c>
      <c r="F1058" s="7">
        <v>0.08</v>
      </c>
      <c r="G1058" s="5">
        <v>4.3</v>
      </c>
      <c r="H1058" s="6">
        <v>37974</v>
      </c>
      <c r="I1058" s="6">
        <f t="shared" si="16"/>
        <v>66264630</v>
      </c>
      <c r="J1058" s="6"/>
      <c r="K1058" s="6"/>
      <c r="L1058" s="5" t="s">
        <v>8898</v>
      </c>
      <c r="M1058" s="5" t="s">
        <v>8899</v>
      </c>
      <c r="N1058" s="5" t="s">
        <v>8900</v>
      </c>
      <c r="O1058" s="5" t="s">
        <v>8901</v>
      </c>
      <c r="P1058" s="5"/>
      <c r="Q1058" s="5"/>
      <c r="R1058" t="s">
        <v>13967</v>
      </c>
    </row>
    <row r="1059" spans="1:18">
      <c r="A1059" s="5" t="s">
        <v>8906</v>
      </c>
      <c r="B1059" s="5" t="s">
        <v>15244</v>
      </c>
      <c r="C1059" s="5" t="s">
        <v>13089</v>
      </c>
      <c r="D1059" s="12">
        <v>719</v>
      </c>
      <c r="E1059" s="12">
        <v>1295</v>
      </c>
      <c r="F1059" s="7">
        <v>0.44</v>
      </c>
      <c r="G1059" s="5">
        <v>4.2</v>
      </c>
      <c r="H1059" s="6">
        <v>17218</v>
      </c>
      <c r="I1059" s="6">
        <f t="shared" si="16"/>
        <v>22297310</v>
      </c>
      <c r="J1059" s="6"/>
      <c r="K1059" s="6"/>
      <c r="L1059" s="5" t="s">
        <v>8908</v>
      </c>
      <c r="M1059" s="5" t="s">
        <v>8909</v>
      </c>
      <c r="N1059" s="5" t="s">
        <v>8910</v>
      </c>
      <c r="O1059" s="5" t="s">
        <v>8911</v>
      </c>
      <c r="P1059" s="5"/>
      <c r="Q1059" s="5"/>
      <c r="R1059" t="s">
        <v>13968</v>
      </c>
    </row>
    <row r="1060" spans="1:18">
      <c r="A1060" s="5" t="s">
        <v>8916</v>
      </c>
      <c r="B1060" s="5" t="s">
        <v>15245</v>
      </c>
      <c r="C1060" s="5" t="s">
        <v>13089</v>
      </c>
      <c r="D1060" s="12">
        <v>678</v>
      </c>
      <c r="E1060" s="12">
        <v>1499</v>
      </c>
      <c r="F1060" s="7">
        <v>0.55000000000000004</v>
      </c>
      <c r="G1060" s="5">
        <v>4.2</v>
      </c>
      <c r="H1060" s="6">
        <v>900</v>
      </c>
      <c r="I1060" s="6">
        <f t="shared" si="16"/>
        <v>1349100</v>
      </c>
      <c r="J1060" s="6"/>
      <c r="K1060" s="6"/>
      <c r="L1060" s="5" t="s">
        <v>8918</v>
      </c>
      <c r="M1060" s="5" t="s">
        <v>8919</v>
      </c>
      <c r="N1060" s="5" t="s">
        <v>8920</v>
      </c>
      <c r="O1060" s="5" t="s">
        <v>8921</v>
      </c>
      <c r="P1060" s="5"/>
      <c r="Q1060" s="5"/>
      <c r="R1060" t="s">
        <v>13969</v>
      </c>
    </row>
    <row r="1061" spans="1:18">
      <c r="A1061" s="5" t="s">
        <v>8926</v>
      </c>
      <c r="B1061" s="5" t="s">
        <v>15246</v>
      </c>
      <c r="C1061" s="5" t="s">
        <v>13089</v>
      </c>
      <c r="D1061" s="12">
        <v>809</v>
      </c>
      <c r="E1061" s="12">
        <v>1545</v>
      </c>
      <c r="F1061" s="7">
        <v>0.48</v>
      </c>
      <c r="G1061" s="5">
        <v>3.7</v>
      </c>
      <c r="H1061" s="6">
        <v>976</v>
      </c>
      <c r="I1061" s="6">
        <f t="shared" si="16"/>
        <v>1507920</v>
      </c>
      <c r="J1061" s="6"/>
      <c r="K1061" s="6"/>
      <c r="L1061" s="5" t="s">
        <v>8928</v>
      </c>
      <c r="M1061" s="5" t="s">
        <v>8929</v>
      </c>
      <c r="N1061" s="5" t="s">
        <v>8930</v>
      </c>
      <c r="O1061" s="5" t="s">
        <v>8931</v>
      </c>
      <c r="P1061" s="5"/>
      <c r="Q1061" s="5"/>
      <c r="R1061" t="s">
        <v>13970</v>
      </c>
    </row>
    <row r="1062" spans="1:18">
      <c r="A1062" s="5" t="s">
        <v>8936</v>
      </c>
      <c r="B1062" s="5" t="s">
        <v>15247</v>
      </c>
      <c r="C1062" s="5" t="s">
        <v>13089</v>
      </c>
      <c r="D1062" s="12">
        <v>1969</v>
      </c>
      <c r="E1062" s="12">
        <v>5000</v>
      </c>
      <c r="F1062" s="7">
        <v>0.61</v>
      </c>
      <c r="G1062" s="5">
        <v>4.0999999999999996</v>
      </c>
      <c r="H1062" s="6">
        <v>4927</v>
      </c>
      <c r="I1062" s="6">
        <f t="shared" si="16"/>
        <v>24635000</v>
      </c>
      <c r="J1062" s="6"/>
      <c r="K1062" s="6"/>
      <c r="L1062" s="5" t="s">
        <v>8939</v>
      </c>
      <c r="M1062" s="5" t="s">
        <v>8940</v>
      </c>
      <c r="N1062" s="5" t="s">
        <v>8941</v>
      </c>
      <c r="O1062" s="5" t="s">
        <v>8942</v>
      </c>
      <c r="P1062" s="5"/>
      <c r="Q1062" s="5"/>
      <c r="R1062" t="s">
        <v>13971</v>
      </c>
    </row>
    <row r="1063" spans="1:18">
      <c r="A1063" s="5" t="s">
        <v>8947</v>
      </c>
      <c r="B1063" s="5" t="s">
        <v>15248</v>
      </c>
      <c r="C1063" s="5" t="s">
        <v>13089</v>
      </c>
      <c r="D1063" s="12">
        <v>1490</v>
      </c>
      <c r="E1063" s="12">
        <v>1695</v>
      </c>
      <c r="F1063" s="7">
        <v>0.12</v>
      </c>
      <c r="G1063" s="5">
        <v>4.4000000000000004</v>
      </c>
      <c r="H1063" s="6">
        <v>3543</v>
      </c>
      <c r="I1063" s="6">
        <f t="shared" si="16"/>
        <v>6005385</v>
      </c>
      <c r="J1063" s="6"/>
      <c r="K1063" s="6"/>
      <c r="L1063" s="5" t="s">
        <v>8949</v>
      </c>
      <c r="M1063" s="5" t="s">
        <v>8950</v>
      </c>
      <c r="N1063" s="5" t="s">
        <v>8951</v>
      </c>
      <c r="O1063" s="5" t="s">
        <v>8952</v>
      </c>
      <c r="P1063" s="5"/>
      <c r="Q1063" s="5"/>
      <c r="R1063" t="s">
        <v>13972</v>
      </c>
    </row>
    <row r="1064" spans="1:18">
      <c r="A1064" s="5" t="s">
        <v>8957</v>
      </c>
      <c r="B1064" s="5" t="s">
        <v>15249</v>
      </c>
      <c r="C1064" s="5" t="s">
        <v>13089</v>
      </c>
      <c r="D1064" s="12">
        <v>2499</v>
      </c>
      <c r="E1064" s="12">
        <v>3945</v>
      </c>
      <c r="F1064" s="7">
        <v>0.37</v>
      </c>
      <c r="G1064" s="5">
        <v>3.8</v>
      </c>
      <c r="H1064" s="6">
        <v>2732</v>
      </c>
      <c r="I1064" s="6">
        <f t="shared" si="16"/>
        <v>10777740</v>
      </c>
      <c r="J1064" s="6"/>
      <c r="K1064" s="6"/>
      <c r="L1064" s="5" t="s">
        <v>8959</v>
      </c>
      <c r="M1064" s="5" t="s">
        <v>8960</v>
      </c>
      <c r="N1064" s="5" t="s">
        <v>8961</v>
      </c>
      <c r="O1064" s="5" t="s">
        <v>8962</v>
      </c>
      <c r="P1064" s="5"/>
      <c r="Q1064" s="5"/>
      <c r="R1064" t="s">
        <v>13973</v>
      </c>
    </row>
    <row r="1065" spans="1:18">
      <c r="A1065" s="5" t="s">
        <v>8967</v>
      </c>
      <c r="B1065" s="5" t="s">
        <v>15250</v>
      </c>
      <c r="C1065" s="5" t="s">
        <v>13089</v>
      </c>
      <c r="D1065" s="12">
        <v>1665</v>
      </c>
      <c r="E1065" s="12">
        <v>2099</v>
      </c>
      <c r="F1065" s="7">
        <v>0.21</v>
      </c>
      <c r="G1065" s="5">
        <v>4</v>
      </c>
      <c r="H1065" s="6">
        <v>14368</v>
      </c>
      <c r="I1065" s="6">
        <f t="shared" si="16"/>
        <v>30158432</v>
      </c>
      <c r="J1065" s="6"/>
      <c r="K1065" s="6"/>
      <c r="L1065" s="5" t="s">
        <v>8970</v>
      </c>
      <c r="M1065" s="5" t="s">
        <v>8971</v>
      </c>
      <c r="N1065" s="5" t="s">
        <v>8972</v>
      </c>
      <c r="O1065" s="5" t="s">
        <v>8973</v>
      </c>
      <c r="P1065" s="5"/>
      <c r="Q1065" s="5"/>
      <c r="R1065" t="s">
        <v>13974</v>
      </c>
    </row>
    <row r="1066" spans="1:18">
      <c r="A1066" s="5" t="s">
        <v>8978</v>
      </c>
      <c r="B1066" s="5" t="s">
        <v>15251</v>
      </c>
      <c r="C1066" s="5" t="s">
        <v>13089</v>
      </c>
      <c r="D1066" s="12">
        <v>3229</v>
      </c>
      <c r="E1066" s="12">
        <v>5295</v>
      </c>
      <c r="F1066" s="7">
        <v>0.39</v>
      </c>
      <c r="G1066" s="5">
        <v>4.2</v>
      </c>
      <c r="H1066" s="6">
        <v>39724</v>
      </c>
      <c r="I1066" s="6">
        <f t="shared" si="16"/>
        <v>210338580</v>
      </c>
      <c r="J1066" s="6"/>
      <c r="K1066" s="6"/>
      <c r="L1066" s="5" t="s">
        <v>8980</v>
      </c>
      <c r="M1066" s="5" t="s">
        <v>8981</v>
      </c>
      <c r="N1066" s="5" t="s">
        <v>8982</v>
      </c>
      <c r="O1066" s="5" t="s">
        <v>8983</v>
      </c>
      <c r="P1066" s="5"/>
      <c r="Q1066" s="5"/>
      <c r="R1066" t="s">
        <v>13975</v>
      </c>
    </row>
    <row r="1067" spans="1:18">
      <c r="A1067" s="5" t="s">
        <v>8988</v>
      </c>
      <c r="B1067" s="5" t="s">
        <v>15252</v>
      </c>
      <c r="C1067" s="5" t="s">
        <v>13089</v>
      </c>
      <c r="D1067" s="12">
        <v>1799</v>
      </c>
      <c r="E1067" s="12">
        <v>3595</v>
      </c>
      <c r="F1067" s="7">
        <v>0.5</v>
      </c>
      <c r="G1067" s="5">
        <v>3.8</v>
      </c>
      <c r="H1067" s="6">
        <v>9791</v>
      </c>
      <c r="I1067" s="6">
        <f t="shared" si="16"/>
        <v>35198645</v>
      </c>
      <c r="J1067" s="6"/>
      <c r="K1067" s="6"/>
      <c r="L1067" s="5" t="s">
        <v>8990</v>
      </c>
      <c r="M1067" s="5" t="s">
        <v>8991</v>
      </c>
      <c r="N1067" s="5" t="s">
        <v>8992</v>
      </c>
      <c r="O1067" s="5" t="s">
        <v>8993</v>
      </c>
      <c r="P1067" s="5"/>
      <c r="Q1067" s="5"/>
      <c r="R1067" t="s">
        <v>13976</v>
      </c>
    </row>
    <row r="1068" spans="1:18">
      <c r="A1068" s="5" t="s">
        <v>8998</v>
      </c>
      <c r="B1068" s="5" t="s">
        <v>15253</v>
      </c>
      <c r="C1068" s="5" t="s">
        <v>13089</v>
      </c>
      <c r="D1068" s="12">
        <v>1260</v>
      </c>
      <c r="E1068" s="12">
        <v>1699</v>
      </c>
      <c r="F1068" s="7">
        <v>0.26</v>
      </c>
      <c r="G1068" s="5">
        <v>4.2</v>
      </c>
      <c r="H1068" s="6">
        <v>2891</v>
      </c>
      <c r="I1068" s="6">
        <f t="shared" si="16"/>
        <v>4911809</v>
      </c>
      <c r="J1068" s="6"/>
      <c r="K1068" s="6"/>
      <c r="L1068" s="5" t="s">
        <v>9000</v>
      </c>
      <c r="M1068" s="5" t="s">
        <v>9001</v>
      </c>
      <c r="N1068" s="5" t="s">
        <v>9002</v>
      </c>
      <c r="O1068" s="5" t="s">
        <v>9003</v>
      </c>
      <c r="P1068" s="5"/>
      <c r="Q1068" s="5"/>
      <c r="R1068" t="s">
        <v>13977</v>
      </c>
    </row>
    <row r="1069" spans="1:18">
      <c r="A1069" s="5" t="s">
        <v>9008</v>
      </c>
      <c r="B1069" s="5" t="s">
        <v>15254</v>
      </c>
      <c r="C1069" s="5" t="s">
        <v>13089</v>
      </c>
      <c r="D1069" s="12">
        <v>749</v>
      </c>
      <c r="E1069" s="12">
        <v>1129</v>
      </c>
      <c r="F1069" s="7">
        <v>0.34</v>
      </c>
      <c r="G1069" s="5">
        <v>4</v>
      </c>
      <c r="H1069" s="6">
        <v>2446</v>
      </c>
      <c r="I1069" s="6">
        <f t="shared" si="16"/>
        <v>2761534</v>
      </c>
      <c r="J1069" s="6"/>
      <c r="K1069" s="6"/>
      <c r="L1069" s="5" t="s">
        <v>9010</v>
      </c>
      <c r="M1069" s="5" t="s">
        <v>9011</v>
      </c>
      <c r="N1069" s="5" t="s">
        <v>9012</v>
      </c>
      <c r="O1069" s="5" t="s">
        <v>9013</v>
      </c>
      <c r="P1069" s="5"/>
      <c r="Q1069" s="5"/>
      <c r="R1069" t="s">
        <v>13978</v>
      </c>
    </row>
    <row r="1070" spans="1:18">
      <c r="A1070" s="5" t="s">
        <v>9018</v>
      </c>
      <c r="B1070" s="5" t="s">
        <v>15255</v>
      </c>
      <c r="C1070" s="5" t="s">
        <v>13089</v>
      </c>
      <c r="D1070" s="12">
        <v>3499</v>
      </c>
      <c r="E1070" s="12">
        <v>5795</v>
      </c>
      <c r="F1070" s="7">
        <v>0.4</v>
      </c>
      <c r="G1070" s="5">
        <v>3.9</v>
      </c>
      <c r="H1070" s="6">
        <v>25340</v>
      </c>
      <c r="I1070" s="6">
        <f t="shared" si="16"/>
        <v>146845300</v>
      </c>
      <c r="J1070" s="6"/>
      <c r="K1070" s="6"/>
      <c r="L1070" s="5" t="s">
        <v>9020</v>
      </c>
      <c r="M1070" s="5" t="s">
        <v>9021</v>
      </c>
      <c r="N1070" s="5" t="s">
        <v>9022</v>
      </c>
      <c r="O1070" s="5" t="s">
        <v>9023</v>
      </c>
      <c r="P1070" s="5"/>
      <c r="Q1070" s="5"/>
      <c r="R1070" t="s">
        <v>13979</v>
      </c>
    </row>
    <row r="1071" spans="1:18">
      <c r="A1071" s="5" t="s">
        <v>9028</v>
      </c>
      <c r="B1071" s="5" t="s">
        <v>15256</v>
      </c>
      <c r="C1071" s="5" t="s">
        <v>13089</v>
      </c>
      <c r="D1071" s="12">
        <v>379</v>
      </c>
      <c r="E1071" s="12">
        <v>999</v>
      </c>
      <c r="F1071" s="7">
        <v>0.62</v>
      </c>
      <c r="G1071" s="5">
        <v>4.3</v>
      </c>
      <c r="H1071" s="6">
        <v>3096</v>
      </c>
      <c r="I1071" s="6">
        <f t="shared" si="16"/>
        <v>3092904</v>
      </c>
      <c r="J1071" s="6"/>
      <c r="K1071" s="6"/>
      <c r="L1071" s="5" t="s">
        <v>9031</v>
      </c>
      <c r="M1071" s="5" t="s">
        <v>9032</v>
      </c>
      <c r="N1071" s="5" t="s">
        <v>9033</v>
      </c>
      <c r="O1071" s="5" t="s">
        <v>9034</v>
      </c>
      <c r="P1071" s="5"/>
      <c r="Q1071" s="5"/>
      <c r="R1071" t="s">
        <v>13980</v>
      </c>
    </row>
    <row r="1072" spans="1:18">
      <c r="A1072" s="5" t="s">
        <v>9039</v>
      </c>
      <c r="B1072" s="5" t="s">
        <v>15257</v>
      </c>
      <c r="C1072" s="5" t="s">
        <v>13089</v>
      </c>
      <c r="D1072" s="12">
        <v>1099</v>
      </c>
      <c r="E1072" s="12">
        <v>2400</v>
      </c>
      <c r="F1072" s="7">
        <v>0.54</v>
      </c>
      <c r="G1072" s="5">
        <v>3.8</v>
      </c>
      <c r="H1072" s="6">
        <v>4</v>
      </c>
      <c r="I1072" s="6">
        <f t="shared" si="16"/>
        <v>9600</v>
      </c>
      <c r="J1072" s="6"/>
      <c r="K1072" s="6"/>
      <c r="L1072" s="5" t="s">
        <v>9041</v>
      </c>
      <c r="M1072" s="5" t="s">
        <v>9042</v>
      </c>
      <c r="N1072" s="5" t="s">
        <v>9043</v>
      </c>
      <c r="O1072" s="5" t="s">
        <v>9044</v>
      </c>
      <c r="P1072" s="5"/>
      <c r="Q1072" s="5"/>
      <c r="R1072" t="s">
        <v>13981</v>
      </c>
    </row>
    <row r="1073" spans="1:18">
      <c r="A1073" s="5" t="s">
        <v>9049</v>
      </c>
      <c r="B1073" s="5" t="s">
        <v>15258</v>
      </c>
      <c r="C1073" s="5" t="s">
        <v>13089</v>
      </c>
      <c r="D1073" s="12">
        <v>749</v>
      </c>
      <c r="E1073" s="12">
        <v>1299</v>
      </c>
      <c r="F1073" s="7">
        <v>0.42</v>
      </c>
      <c r="G1073" s="5">
        <v>4</v>
      </c>
      <c r="H1073" s="6">
        <v>119</v>
      </c>
      <c r="I1073" s="6">
        <f t="shared" si="16"/>
        <v>154581</v>
      </c>
      <c r="J1073" s="6"/>
      <c r="K1073" s="6"/>
      <c r="L1073" s="5" t="s">
        <v>9051</v>
      </c>
      <c r="M1073" s="5" t="s">
        <v>9052</v>
      </c>
      <c r="N1073" s="5" t="s">
        <v>9053</v>
      </c>
      <c r="O1073" s="5" t="s">
        <v>9054</v>
      </c>
      <c r="P1073" s="5"/>
      <c r="Q1073" s="5"/>
      <c r="R1073" t="s">
        <v>13982</v>
      </c>
    </row>
    <row r="1074" spans="1:18">
      <c r="A1074" s="5" t="s">
        <v>9059</v>
      </c>
      <c r="B1074" s="5" t="s">
        <v>15259</v>
      </c>
      <c r="C1074" s="5" t="s">
        <v>13089</v>
      </c>
      <c r="D1074" s="12">
        <v>1299</v>
      </c>
      <c r="E1074" s="12">
        <v>1299</v>
      </c>
      <c r="F1074" s="7">
        <v>0</v>
      </c>
      <c r="G1074" s="5">
        <v>4.2</v>
      </c>
      <c r="H1074" s="6">
        <v>40106</v>
      </c>
      <c r="I1074" s="6">
        <f t="shared" si="16"/>
        <v>52097694</v>
      </c>
      <c r="J1074" s="6"/>
      <c r="K1074" s="6"/>
      <c r="L1074" s="5" t="s">
        <v>9062</v>
      </c>
      <c r="M1074" s="5" t="s">
        <v>9063</v>
      </c>
      <c r="N1074" s="5" t="s">
        <v>9064</v>
      </c>
      <c r="O1074" s="5" t="s">
        <v>9065</v>
      </c>
      <c r="P1074" s="5"/>
      <c r="Q1074" s="5"/>
      <c r="R1074" t="s">
        <v>13983</v>
      </c>
    </row>
    <row r="1075" spans="1:18">
      <c r="A1075" s="5" t="s">
        <v>9070</v>
      </c>
      <c r="B1075" s="5" t="s">
        <v>15260</v>
      </c>
      <c r="C1075" s="5" t="s">
        <v>13089</v>
      </c>
      <c r="D1075" s="12">
        <v>549</v>
      </c>
      <c r="E1075" s="12">
        <v>1090</v>
      </c>
      <c r="F1075" s="7">
        <v>0.5</v>
      </c>
      <c r="G1075" s="5">
        <v>4.2</v>
      </c>
      <c r="H1075" s="6">
        <v>13029</v>
      </c>
      <c r="I1075" s="6">
        <f t="shared" si="16"/>
        <v>14201610</v>
      </c>
      <c r="J1075" s="6"/>
      <c r="K1075" s="6"/>
      <c r="L1075" s="5" t="s">
        <v>9072</v>
      </c>
      <c r="M1075" s="5" t="s">
        <v>9073</v>
      </c>
      <c r="N1075" s="5" t="s">
        <v>9074</v>
      </c>
      <c r="O1075" s="5" t="s">
        <v>9075</v>
      </c>
      <c r="P1075" s="5"/>
      <c r="Q1075" s="5"/>
      <c r="R1075" t="s">
        <v>13984</v>
      </c>
    </row>
    <row r="1076" spans="1:18">
      <c r="A1076" s="5" t="s">
        <v>9080</v>
      </c>
      <c r="B1076" s="5" t="s">
        <v>15261</v>
      </c>
      <c r="C1076" s="5" t="s">
        <v>13089</v>
      </c>
      <c r="D1076" s="12">
        <v>899</v>
      </c>
      <c r="E1076" s="12">
        <v>2000</v>
      </c>
      <c r="F1076" s="7">
        <v>0.55000000000000004</v>
      </c>
      <c r="G1076" s="5">
        <v>3.6</v>
      </c>
      <c r="H1076" s="6">
        <v>291</v>
      </c>
      <c r="I1076" s="6">
        <f t="shared" si="16"/>
        <v>582000</v>
      </c>
      <c r="J1076" s="6"/>
      <c r="K1076" s="6"/>
      <c r="L1076" s="5" t="s">
        <v>9082</v>
      </c>
      <c r="M1076" s="5" t="s">
        <v>9083</v>
      </c>
      <c r="N1076" s="5" t="s">
        <v>9084</v>
      </c>
      <c r="O1076" s="5" t="s">
        <v>9085</v>
      </c>
      <c r="P1076" s="5"/>
      <c r="Q1076" s="5"/>
      <c r="R1076" t="s">
        <v>13985</v>
      </c>
    </row>
    <row r="1077" spans="1:18">
      <c r="A1077" s="5" t="s">
        <v>9090</v>
      </c>
      <c r="B1077" s="5" t="s">
        <v>15262</v>
      </c>
      <c r="C1077" s="5" t="s">
        <v>13089</v>
      </c>
      <c r="D1077" s="12">
        <v>1321</v>
      </c>
      <c r="E1077" s="12">
        <v>1545</v>
      </c>
      <c r="F1077" s="7">
        <v>0.14000000000000001</v>
      </c>
      <c r="G1077" s="5">
        <v>4.3</v>
      </c>
      <c r="H1077" s="6">
        <v>15453</v>
      </c>
      <c r="I1077" s="6">
        <f t="shared" si="16"/>
        <v>23874885</v>
      </c>
      <c r="J1077" s="6"/>
      <c r="K1077" s="6"/>
      <c r="L1077" s="5" t="s">
        <v>9092</v>
      </c>
      <c r="M1077" s="5" t="s">
        <v>9093</v>
      </c>
      <c r="N1077" s="5" t="s">
        <v>9094</v>
      </c>
      <c r="O1077" s="5" t="s">
        <v>9095</v>
      </c>
      <c r="P1077" s="5"/>
      <c r="Q1077" s="5"/>
      <c r="R1077" t="s">
        <v>13986</v>
      </c>
    </row>
    <row r="1078" spans="1:18">
      <c r="A1078" s="5" t="s">
        <v>9100</v>
      </c>
      <c r="B1078" s="5" t="s">
        <v>15263</v>
      </c>
      <c r="C1078" s="5" t="s">
        <v>13089</v>
      </c>
      <c r="D1078" s="12">
        <v>1099</v>
      </c>
      <c r="E1078" s="12">
        <v>1999</v>
      </c>
      <c r="F1078" s="7">
        <v>0.45</v>
      </c>
      <c r="G1078" s="5">
        <v>4</v>
      </c>
      <c r="H1078" s="6">
        <v>604</v>
      </c>
      <c r="I1078" s="6">
        <f t="shared" si="16"/>
        <v>1207396</v>
      </c>
      <c r="J1078" s="6"/>
      <c r="K1078" s="6"/>
      <c r="L1078" s="5" t="s">
        <v>9102</v>
      </c>
      <c r="M1078" s="5" t="s">
        <v>9103</v>
      </c>
      <c r="N1078" s="5" t="s">
        <v>9104</v>
      </c>
      <c r="O1078" s="5" t="s">
        <v>9105</v>
      </c>
      <c r="P1078" s="5"/>
      <c r="Q1078" s="5"/>
      <c r="R1078" t="s">
        <v>13987</v>
      </c>
    </row>
    <row r="1079" spans="1:18">
      <c r="A1079" s="5" t="s">
        <v>9110</v>
      </c>
      <c r="B1079" s="5" t="s">
        <v>15264</v>
      </c>
      <c r="C1079" s="5" t="s">
        <v>13089</v>
      </c>
      <c r="D1079" s="12">
        <v>775</v>
      </c>
      <c r="E1079" s="12">
        <v>875</v>
      </c>
      <c r="F1079" s="7">
        <v>0.11</v>
      </c>
      <c r="G1079" s="5">
        <v>4.2</v>
      </c>
      <c r="H1079" s="6">
        <v>46647</v>
      </c>
      <c r="I1079" s="6">
        <f t="shared" si="16"/>
        <v>40816125</v>
      </c>
      <c r="J1079" s="6"/>
      <c r="K1079" s="6"/>
      <c r="L1079" s="5" t="s">
        <v>9112</v>
      </c>
      <c r="M1079" s="5" t="s">
        <v>9113</v>
      </c>
      <c r="N1079" s="5" t="s">
        <v>9114</v>
      </c>
      <c r="O1079" s="5" t="s">
        <v>9115</v>
      </c>
      <c r="P1079" s="5"/>
      <c r="Q1079" s="5"/>
      <c r="R1079" t="s">
        <v>13988</v>
      </c>
    </row>
    <row r="1080" spans="1:18">
      <c r="A1080" s="5" t="s">
        <v>9120</v>
      </c>
      <c r="B1080" s="5" t="s">
        <v>15232</v>
      </c>
      <c r="C1080" s="5" t="s">
        <v>13089</v>
      </c>
      <c r="D1080" s="12">
        <v>6299</v>
      </c>
      <c r="E1080" s="12">
        <v>15270</v>
      </c>
      <c r="F1080" s="7">
        <v>0.59</v>
      </c>
      <c r="G1080" s="5">
        <v>4.0999999999999996</v>
      </c>
      <c r="H1080" s="6">
        <v>3233</v>
      </c>
      <c r="I1080" s="6">
        <f t="shared" si="16"/>
        <v>49367910</v>
      </c>
      <c r="J1080" s="6"/>
      <c r="K1080" s="6"/>
      <c r="L1080" s="5" t="s">
        <v>9122</v>
      </c>
      <c r="M1080" s="5" t="s">
        <v>9123</v>
      </c>
      <c r="N1080" s="5" t="s">
        <v>9124</v>
      </c>
      <c r="O1080" s="5" t="s">
        <v>9125</v>
      </c>
      <c r="P1080" s="5"/>
      <c r="Q1080" s="5"/>
      <c r="R1080" t="s">
        <v>13956</v>
      </c>
    </row>
    <row r="1081" spans="1:18">
      <c r="A1081" s="5" t="s">
        <v>9130</v>
      </c>
      <c r="B1081" s="5" t="s">
        <v>15265</v>
      </c>
      <c r="C1081" s="5" t="s">
        <v>13089</v>
      </c>
      <c r="D1081" s="12">
        <v>3190</v>
      </c>
      <c r="E1081" s="12">
        <v>4195</v>
      </c>
      <c r="F1081" s="7">
        <v>0.24</v>
      </c>
      <c r="G1081" s="5">
        <v>4</v>
      </c>
      <c r="H1081" s="6">
        <v>1282</v>
      </c>
      <c r="I1081" s="6">
        <f t="shared" si="16"/>
        <v>5377990</v>
      </c>
      <c r="J1081" s="6"/>
      <c r="K1081" s="6"/>
      <c r="L1081" s="5" t="s">
        <v>9132</v>
      </c>
      <c r="M1081" s="5" t="s">
        <v>9133</v>
      </c>
      <c r="N1081" s="5" t="s">
        <v>9134</v>
      </c>
      <c r="O1081" s="5" t="s">
        <v>9135</v>
      </c>
      <c r="P1081" s="5"/>
      <c r="Q1081" s="5"/>
      <c r="R1081" t="s">
        <v>13989</v>
      </c>
    </row>
    <row r="1082" spans="1:18">
      <c r="A1082" s="5" t="s">
        <v>9140</v>
      </c>
      <c r="B1082" s="5" t="s">
        <v>15266</v>
      </c>
      <c r="C1082" s="5" t="s">
        <v>13089</v>
      </c>
      <c r="D1082" s="12">
        <v>799</v>
      </c>
      <c r="E1082" s="12">
        <v>1989</v>
      </c>
      <c r="F1082" s="7">
        <v>0.6</v>
      </c>
      <c r="G1082" s="5">
        <v>4.3</v>
      </c>
      <c r="H1082" s="6">
        <v>70</v>
      </c>
      <c r="I1082" s="6">
        <f t="shared" si="16"/>
        <v>139230</v>
      </c>
      <c r="J1082" s="6"/>
      <c r="K1082" s="6"/>
      <c r="L1082" s="5" t="s">
        <v>9142</v>
      </c>
      <c r="M1082" s="5" t="s">
        <v>9143</v>
      </c>
      <c r="N1082" s="5" t="s">
        <v>9144</v>
      </c>
      <c r="O1082" s="5" t="s">
        <v>9145</v>
      </c>
      <c r="P1082" s="5"/>
      <c r="Q1082" s="5"/>
      <c r="R1082" t="s">
        <v>13990</v>
      </c>
    </row>
    <row r="1083" spans="1:18">
      <c r="A1083" s="5" t="s">
        <v>9150</v>
      </c>
      <c r="B1083" s="5" t="s">
        <v>15267</v>
      </c>
      <c r="C1083" s="5" t="s">
        <v>13089</v>
      </c>
      <c r="D1083" s="12">
        <v>2699</v>
      </c>
      <c r="E1083" s="12">
        <v>5000</v>
      </c>
      <c r="F1083" s="7">
        <v>0.46</v>
      </c>
      <c r="G1083" s="5">
        <v>4</v>
      </c>
      <c r="H1083" s="6">
        <v>26164</v>
      </c>
      <c r="I1083" s="6">
        <f t="shared" si="16"/>
        <v>130820000</v>
      </c>
      <c r="J1083" s="6"/>
      <c r="K1083" s="6"/>
      <c r="L1083" s="5" t="s">
        <v>9152</v>
      </c>
      <c r="M1083" s="5" t="s">
        <v>9153</v>
      </c>
      <c r="N1083" s="5" t="s">
        <v>9154</v>
      </c>
      <c r="O1083" s="5" t="s">
        <v>9155</v>
      </c>
      <c r="P1083" s="5"/>
      <c r="Q1083" s="5"/>
      <c r="R1083" t="s">
        <v>13991</v>
      </c>
    </row>
    <row r="1084" spans="1:18">
      <c r="A1084" s="5" t="s">
        <v>9160</v>
      </c>
      <c r="B1084" s="5" t="s">
        <v>15268</v>
      </c>
      <c r="C1084" s="5" t="s">
        <v>13089</v>
      </c>
      <c r="D1084" s="12">
        <v>599</v>
      </c>
      <c r="E1084" s="12">
        <v>990</v>
      </c>
      <c r="F1084" s="7">
        <v>0.39</v>
      </c>
      <c r="G1084" s="5">
        <v>3.9</v>
      </c>
      <c r="H1084" s="6">
        <v>16166</v>
      </c>
      <c r="I1084" s="6">
        <f t="shared" si="16"/>
        <v>16004340</v>
      </c>
      <c r="J1084" s="6"/>
      <c r="K1084" s="6"/>
      <c r="L1084" s="5" t="s">
        <v>9162</v>
      </c>
      <c r="M1084" s="5" t="s">
        <v>9163</v>
      </c>
      <c r="N1084" s="5" t="s">
        <v>9164</v>
      </c>
      <c r="O1084" s="5" t="s">
        <v>9165</v>
      </c>
      <c r="P1084" s="5"/>
      <c r="Q1084" s="5"/>
      <c r="R1084" t="s">
        <v>13992</v>
      </c>
    </row>
    <row r="1085" spans="1:18">
      <c r="A1085" s="5" t="s">
        <v>9170</v>
      </c>
      <c r="B1085" s="5" t="s">
        <v>15269</v>
      </c>
      <c r="C1085" s="5" t="s">
        <v>13089</v>
      </c>
      <c r="D1085" s="12">
        <v>749</v>
      </c>
      <c r="E1085" s="12">
        <v>1111</v>
      </c>
      <c r="F1085" s="7">
        <v>0.33</v>
      </c>
      <c r="G1085" s="5">
        <v>4.2</v>
      </c>
      <c r="H1085" s="6">
        <v>35693</v>
      </c>
      <c r="I1085" s="6">
        <f t="shared" si="16"/>
        <v>39654923</v>
      </c>
      <c r="J1085" s="6"/>
      <c r="K1085" s="6"/>
      <c r="L1085" s="5" t="s">
        <v>9172</v>
      </c>
      <c r="M1085" s="5" t="s">
        <v>9173</v>
      </c>
      <c r="N1085" s="5" t="s">
        <v>9174</v>
      </c>
      <c r="O1085" s="5" t="s">
        <v>9175</v>
      </c>
      <c r="P1085" s="5"/>
      <c r="Q1085" s="5"/>
      <c r="R1085" t="s">
        <v>13993</v>
      </c>
    </row>
    <row r="1086" spans="1:18">
      <c r="A1086" s="5" t="s">
        <v>9180</v>
      </c>
      <c r="B1086" s="5" t="s">
        <v>15270</v>
      </c>
      <c r="C1086" s="5" t="s">
        <v>13089</v>
      </c>
      <c r="D1086" s="12">
        <v>6199</v>
      </c>
      <c r="E1086" s="12">
        <v>10400</v>
      </c>
      <c r="F1086" s="7">
        <v>0.4</v>
      </c>
      <c r="G1086" s="5">
        <v>4.0999999999999996</v>
      </c>
      <c r="H1086" s="6">
        <v>14391</v>
      </c>
      <c r="I1086" s="6">
        <f t="shared" si="16"/>
        <v>149666400</v>
      </c>
      <c r="J1086" s="6"/>
      <c r="K1086" s="6"/>
      <c r="L1086" s="5" t="s">
        <v>9182</v>
      </c>
      <c r="M1086" s="5" t="s">
        <v>9183</v>
      </c>
      <c r="N1086" s="5" t="s">
        <v>9184</v>
      </c>
      <c r="O1086" s="5" t="s">
        <v>9185</v>
      </c>
      <c r="P1086" s="5"/>
      <c r="Q1086" s="5"/>
      <c r="R1086" t="s">
        <v>13994</v>
      </c>
    </row>
    <row r="1087" spans="1:18">
      <c r="A1087" s="5" t="s">
        <v>9190</v>
      </c>
      <c r="B1087" s="5" t="s">
        <v>15271</v>
      </c>
      <c r="C1087" s="5" t="s">
        <v>13089</v>
      </c>
      <c r="D1087" s="12">
        <v>1819</v>
      </c>
      <c r="E1087" s="12">
        <v>2490</v>
      </c>
      <c r="F1087" s="7">
        <v>0.27</v>
      </c>
      <c r="G1087" s="5">
        <v>4.4000000000000004</v>
      </c>
      <c r="H1087" s="6">
        <v>7946</v>
      </c>
      <c r="I1087" s="6">
        <f t="shared" si="16"/>
        <v>19785540</v>
      </c>
      <c r="J1087" s="6"/>
      <c r="K1087" s="6"/>
      <c r="L1087" s="5" t="s">
        <v>9193</v>
      </c>
      <c r="M1087" s="5" t="s">
        <v>9194</v>
      </c>
      <c r="N1087" s="5" t="s">
        <v>9195</v>
      </c>
      <c r="O1087" s="5" t="s">
        <v>9196</v>
      </c>
      <c r="P1087" s="5"/>
      <c r="Q1087" s="5"/>
      <c r="R1087" t="s">
        <v>13995</v>
      </c>
    </row>
    <row r="1088" spans="1:18">
      <c r="A1088" s="5" t="s">
        <v>9201</v>
      </c>
      <c r="B1088" s="5" t="s">
        <v>15272</v>
      </c>
      <c r="C1088" s="5" t="s">
        <v>13089</v>
      </c>
      <c r="D1088" s="12">
        <v>1199</v>
      </c>
      <c r="E1088" s="12">
        <v>1900</v>
      </c>
      <c r="F1088" s="7">
        <v>0.37</v>
      </c>
      <c r="G1088" s="5">
        <v>4</v>
      </c>
      <c r="H1088" s="6">
        <v>1765</v>
      </c>
      <c r="I1088" s="6">
        <f t="shared" si="16"/>
        <v>3353500</v>
      </c>
      <c r="J1088" s="6"/>
      <c r="K1088" s="6"/>
      <c r="L1088" s="5" t="s">
        <v>9203</v>
      </c>
      <c r="M1088" s="5" t="s">
        <v>9204</v>
      </c>
      <c r="N1088" s="5" t="s">
        <v>9205</v>
      </c>
      <c r="O1088" s="5" t="s">
        <v>9206</v>
      </c>
      <c r="P1088" s="5"/>
      <c r="Q1088" s="5"/>
      <c r="R1088" t="s">
        <v>13996</v>
      </c>
    </row>
    <row r="1089" spans="1:18">
      <c r="A1089" s="5" t="s">
        <v>9211</v>
      </c>
      <c r="B1089" s="5" t="s">
        <v>15273</v>
      </c>
      <c r="C1089" s="5" t="s">
        <v>13089</v>
      </c>
      <c r="D1089" s="12">
        <v>3249</v>
      </c>
      <c r="E1089" s="12">
        <v>6295</v>
      </c>
      <c r="F1089" s="7">
        <v>0.48</v>
      </c>
      <c r="G1089" s="5">
        <v>3.8</v>
      </c>
      <c r="H1089" s="6">
        <v>14062</v>
      </c>
      <c r="I1089" s="6">
        <f t="shared" si="16"/>
        <v>88520290</v>
      </c>
      <c r="J1089" s="6"/>
      <c r="K1089" s="6"/>
      <c r="L1089" s="5" t="s">
        <v>9213</v>
      </c>
      <c r="M1089" s="5" t="s">
        <v>9214</v>
      </c>
      <c r="N1089" s="5" t="s">
        <v>9215</v>
      </c>
      <c r="O1089" s="5" t="s">
        <v>9216</v>
      </c>
      <c r="P1089" s="5"/>
      <c r="Q1089" s="5"/>
      <c r="R1089" t="s">
        <v>13997</v>
      </c>
    </row>
    <row r="1090" spans="1:18">
      <c r="A1090" s="5" t="s">
        <v>9221</v>
      </c>
      <c r="B1090" s="5" t="s">
        <v>15274</v>
      </c>
      <c r="C1090" s="5" t="s">
        <v>13089</v>
      </c>
      <c r="D1090" s="12">
        <v>349</v>
      </c>
      <c r="E1090" s="12">
        <v>999</v>
      </c>
      <c r="F1090" s="7">
        <v>0.65</v>
      </c>
      <c r="G1090" s="5">
        <v>4</v>
      </c>
      <c r="H1090" s="6">
        <v>15646</v>
      </c>
      <c r="I1090" s="6">
        <f t="shared" ref="I1090:I1153" si="17">PRODUCT(E1090,H1090)</f>
        <v>15630354</v>
      </c>
      <c r="J1090" s="6"/>
      <c r="K1090" s="6"/>
      <c r="L1090" s="5" t="s">
        <v>9223</v>
      </c>
      <c r="M1090" s="5" t="s">
        <v>9224</v>
      </c>
      <c r="N1090" s="5" t="s">
        <v>9225</v>
      </c>
      <c r="O1090" s="5" t="s">
        <v>9226</v>
      </c>
      <c r="P1090" s="5"/>
      <c r="Q1090" s="5"/>
      <c r="R1090" t="s">
        <v>13998</v>
      </c>
    </row>
    <row r="1091" spans="1:18">
      <c r="A1091" s="5" t="s">
        <v>9231</v>
      </c>
      <c r="B1091" s="5" t="s">
        <v>15275</v>
      </c>
      <c r="C1091" s="5" t="s">
        <v>13089</v>
      </c>
      <c r="D1091" s="12">
        <v>1049</v>
      </c>
      <c r="E1091" s="12">
        <v>1699</v>
      </c>
      <c r="F1091" s="7">
        <v>0.38</v>
      </c>
      <c r="G1091" s="5">
        <v>3.1</v>
      </c>
      <c r="H1091" s="6">
        <v>111</v>
      </c>
      <c r="I1091" s="6">
        <f t="shared" si="17"/>
        <v>188589</v>
      </c>
      <c r="J1091" s="6"/>
      <c r="K1091" s="6"/>
      <c r="L1091" s="5" t="s">
        <v>9233</v>
      </c>
      <c r="M1091" s="5" t="s">
        <v>9234</v>
      </c>
      <c r="N1091" s="5" t="s">
        <v>9235</v>
      </c>
      <c r="O1091" s="5" t="s">
        <v>9236</v>
      </c>
      <c r="P1091" s="5"/>
      <c r="Q1091" s="5"/>
      <c r="R1091" t="s">
        <v>13999</v>
      </c>
    </row>
    <row r="1092" spans="1:18">
      <c r="A1092" s="5" t="s">
        <v>9241</v>
      </c>
      <c r="B1092" s="5" t="s">
        <v>15276</v>
      </c>
      <c r="C1092" s="5" t="s">
        <v>13089</v>
      </c>
      <c r="D1092" s="12">
        <v>799</v>
      </c>
      <c r="E1092" s="12">
        <v>1500</v>
      </c>
      <c r="F1092" s="7">
        <v>0.47</v>
      </c>
      <c r="G1092" s="5">
        <v>4.3</v>
      </c>
      <c r="H1092" s="6">
        <v>9695</v>
      </c>
      <c r="I1092" s="6">
        <f t="shared" si="17"/>
        <v>14542500</v>
      </c>
      <c r="J1092" s="6"/>
      <c r="K1092" s="6"/>
      <c r="L1092" s="5" t="s">
        <v>9244</v>
      </c>
      <c r="M1092" s="5" t="s">
        <v>9245</v>
      </c>
      <c r="N1092" s="5" t="s">
        <v>9246</v>
      </c>
      <c r="O1092" s="5" t="s">
        <v>9247</v>
      </c>
      <c r="P1092" s="5"/>
      <c r="Q1092" s="5"/>
      <c r="R1092" t="s">
        <v>14000</v>
      </c>
    </row>
    <row r="1093" spans="1:18">
      <c r="A1093" s="5" t="s">
        <v>9252</v>
      </c>
      <c r="B1093" s="5" t="s">
        <v>15232</v>
      </c>
      <c r="C1093" s="5" t="s">
        <v>13089</v>
      </c>
      <c r="D1093" s="12">
        <v>4999</v>
      </c>
      <c r="E1093" s="12">
        <v>9650</v>
      </c>
      <c r="F1093" s="7">
        <v>0.48</v>
      </c>
      <c r="G1093" s="5">
        <v>4.2</v>
      </c>
      <c r="H1093" s="6">
        <v>1772</v>
      </c>
      <c r="I1093" s="6">
        <f t="shared" si="17"/>
        <v>17099800</v>
      </c>
      <c r="J1093" s="6"/>
      <c r="K1093" s="6"/>
      <c r="L1093" s="5" t="s">
        <v>9254</v>
      </c>
      <c r="M1093" s="5" t="s">
        <v>9255</v>
      </c>
      <c r="N1093" s="5" t="s">
        <v>9256</v>
      </c>
      <c r="O1093" s="5" t="s">
        <v>9257</v>
      </c>
      <c r="P1093" s="5"/>
      <c r="Q1093" s="5"/>
      <c r="R1093" t="s">
        <v>13956</v>
      </c>
    </row>
    <row r="1094" spans="1:18">
      <c r="A1094" s="5" t="s">
        <v>9262</v>
      </c>
      <c r="B1094" s="5" t="s">
        <v>15277</v>
      </c>
      <c r="C1094" s="5" t="s">
        <v>13089</v>
      </c>
      <c r="D1094" s="12">
        <v>6999</v>
      </c>
      <c r="E1094" s="12">
        <v>10590</v>
      </c>
      <c r="F1094" s="7">
        <v>0.34</v>
      </c>
      <c r="G1094" s="5">
        <v>4.4000000000000004</v>
      </c>
      <c r="H1094" s="6">
        <v>11499</v>
      </c>
      <c r="I1094" s="6">
        <f t="shared" si="17"/>
        <v>121774410</v>
      </c>
      <c r="J1094" s="6"/>
      <c r="K1094" s="6"/>
      <c r="L1094" s="5" t="s">
        <v>9264</v>
      </c>
      <c r="M1094" s="5" t="s">
        <v>9265</v>
      </c>
      <c r="N1094" s="5" t="s">
        <v>9266</v>
      </c>
      <c r="O1094" s="5" t="s">
        <v>9267</v>
      </c>
      <c r="P1094" s="5"/>
      <c r="Q1094" s="5"/>
      <c r="R1094" t="s">
        <v>14001</v>
      </c>
    </row>
    <row r="1095" spans="1:18">
      <c r="A1095" s="5" t="s">
        <v>9272</v>
      </c>
      <c r="B1095" s="5" t="s">
        <v>15278</v>
      </c>
      <c r="C1095" s="5" t="s">
        <v>13089</v>
      </c>
      <c r="D1095" s="12">
        <v>799</v>
      </c>
      <c r="E1095" s="12">
        <v>1999</v>
      </c>
      <c r="F1095" s="7">
        <v>0.6</v>
      </c>
      <c r="G1095" s="5">
        <v>4.0999999999999996</v>
      </c>
      <c r="H1095" s="6">
        <v>2162</v>
      </c>
      <c r="I1095" s="6">
        <f t="shared" si="17"/>
        <v>4321838</v>
      </c>
      <c r="J1095" s="6"/>
      <c r="K1095" s="6"/>
      <c r="L1095" s="5" t="s">
        <v>9274</v>
      </c>
      <c r="M1095" s="5" t="s">
        <v>9275</v>
      </c>
      <c r="N1095" s="5" t="s">
        <v>9276</v>
      </c>
      <c r="O1095" s="5" t="s">
        <v>9277</v>
      </c>
      <c r="P1095" s="5"/>
      <c r="Q1095" s="5"/>
      <c r="R1095" t="s">
        <v>14002</v>
      </c>
    </row>
    <row r="1096" spans="1:18">
      <c r="A1096" s="5" t="s">
        <v>9282</v>
      </c>
      <c r="B1096" s="5" t="s">
        <v>15279</v>
      </c>
      <c r="C1096" s="5" t="s">
        <v>13089</v>
      </c>
      <c r="D1096" s="12">
        <v>89</v>
      </c>
      <c r="E1096" s="12">
        <v>89</v>
      </c>
      <c r="F1096" s="7">
        <v>0</v>
      </c>
      <c r="G1096" s="5">
        <v>4.2</v>
      </c>
      <c r="H1096" s="6">
        <v>19621</v>
      </c>
      <c r="I1096" s="6">
        <f t="shared" si="17"/>
        <v>1746269</v>
      </c>
      <c r="J1096" s="6"/>
      <c r="K1096" s="6"/>
      <c r="L1096" s="5" t="s">
        <v>9285</v>
      </c>
      <c r="M1096" s="5" t="s">
        <v>9286</v>
      </c>
      <c r="N1096" s="5" t="s">
        <v>9287</v>
      </c>
      <c r="O1096" s="5" t="s">
        <v>9288</v>
      </c>
      <c r="P1096" s="5"/>
      <c r="Q1096" s="5"/>
      <c r="R1096" t="s">
        <v>14003</v>
      </c>
    </row>
    <row r="1097" spans="1:18">
      <c r="A1097" s="5" t="s">
        <v>9293</v>
      </c>
      <c r="B1097" s="5" t="s">
        <v>15280</v>
      </c>
      <c r="C1097" s="5" t="s">
        <v>13089</v>
      </c>
      <c r="D1097" s="12">
        <v>1400</v>
      </c>
      <c r="E1097" s="12">
        <v>2485</v>
      </c>
      <c r="F1097" s="7">
        <v>0.44</v>
      </c>
      <c r="G1097" s="5">
        <v>4.0999999999999996</v>
      </c>
      <c r="H1097" s="6">
        <v>19998</v>
      </c>
      <c r="I1097" s="6">
        <f t="shared" si="17"/>
        <v>49695030</v>
      </c>
      <c r="J1097" s="6"/>
      <c r="K1097" s="6"/>
      <c r="L1097" s="5" t="s">
        <v>9296</v>
      </c>
      <c r="M1097" s="5" t="s">
        <v>9297</v>
      </c>
      <c r="N1097" s="5" t="s">
        <v>9298</v>
      </c>
      <c r="O1097" s="5" t="s">
        <v>9299</v>
      </c>
      <c r="P1097" s="5"/>
      <c r="Q1097" s="5"/>
      <c r="R1097" t="s">
        <v>14004</v>
      </c>
    </row>
    <row r="1098" spans="1:18">
      <c r="A1098" s="5" t="s">
        <v>9304</v>
      </c>
      <c r="B1098" s="5" t="s">
        <v>15281</v>
      </c>
      <c r="C1098" s="5" t="s">
        <v>13089</v>
      </c>
      <c r="D1098" s="12">
        <v>355</v>
      </c>
      <c r="E1098" s="12">
        <v>899</v>
      </c>
      <c r="F1098" s="7">
        <v>0.61</v>
      </c>
      <c r="G1098" s="5">
        <v>4.0999999999999996</v>
      </c>
      <c r="H1098" s="6">
        <v>1051</v>
      </c>
      <c r="I1098" s="6">
        <f t="shared" si="17"/>
        <v>944849</v>
      </c>
      <c r="J1098" s="6"/>
      <c r="K1098" s="6"/>
      <c r="L1098" s="5" t="s">
        <v>9306</v>
      </c>
      <c r="M1098" s="5" t="s">
        <v>9307</v>
      </c>
      <c r="N1098" s="5" t="s">
        <v>9308</v>
      </c>
      <c r="O1098" s="5" t="s">
        <v>9309</v>
      </c>
      <c r="P1098" s="5"/>
      <c r="Q1098" s="5"/>
      <c r="R1098" t="s">
        <v>14005</v>
      </c>
    </row>
    <row r="1099" spans="1:18">
      <c r="A1099" s="5" t="s">
        <v>9314</v>
      </c>
      <c r="B1099" s="5" t="s">
        <v>15282</v>
      </c>
      <c r="C1099" s="5" t="s">
        <v>13089</v>
      </c>
      <c r="D1099" s="12">
        <v>2169</v>
      </c>
      <c r="E1099" s="12">
        <v>3279</v>
      </c>
      <c r="F1099" s="7">
        <v>0.34</v>
      </c>
      <c r="G1099" s="5">
        <v>4.0999999999999996</v>
      </c>
      <c r="H1099" s="6">
        <v>1716</v>
      </c>
      <c r="I1099" s="6">
        <f t="shared" si="17"/>
        <v>5626764</v>
      </c>
      <c r="J1099" s="6"/>
      <c r="K1099" s="6"/>
      <c r="L1099" s="5" t="s">
        <v>9316</v>
      </c>
      <c r="M1099" s="5" t="s">
        <v>9317</v>
      </c>
      <c r="N1099" s="5" t="s">
        <v>9318</v>
      </c>
      <c r="O1099" s="5" t="s">
        <v>9319</v>
      </c>
      <c r="P1099" s="5"/>
      <c r="Q1099" s="5"/>
      <c r="R1099" t="s">
        <v>14006</v>
      </c>
    </row>
    <row r="1100" spans="1:18">
      <c r="A1100" s="5" t="s">
        <v>9324</v>
      </c>
      <c r="B1100" s="5" t="s">
        <v>15283</v>
      </c>
      <c r="C1100" s="5" t="s">
        <v>13089</v>
      </c>
      <c r="D1100" s="12">
        <v>2799</v>
      </c>
      <c r="E1100" s="12">
        <v>3799</v>
      </c>
      <c r="F1100" s="7">
        <v>0.26</v>
      </c>
      <c r="G1100" s="5">
        <v>3.9</v>
      </c>
      <c r="H1100" s="6">
        <v>32931</v>
      </c>
      <c r="I1100" s="6">
        <f t="shared" si="17"/>
        <v>125104869</v>
      </c>
      <c r="J1100" s="6"/>
      <c r="K1100" s="6"/>
      <c r="L1100" s="5" t="s">
        <v>9327</v>
      </c>
      <c r="M1100" s="5" t="s">
        <v>9328</v>
      </c>
      <c r="N1100" s="5" t="s">
        <v>9329</v>
      </c>
      <c r="O1100" s="5" t="s">
        <v>9330</v>
      </c>
      <c r="P1100" s="5"/>
      <c r="Q1100" s="5"/>
      <c r="R1100" t="s">
        <v>14007</v>
      </c>
    </row>
    <row r="1101" spans="1:18">
      <c r="A1101" s="5" t="s">
        <v>9335</v>
      </c>
      <c r="B1101" s="5" t="s">
        <v>15284</v>
      </c>
      <c r="C1101" s="5" t="s">
        <v>13089</v>
      </c>
      <c r="D1101" s="12">
        <v>899</v>
      </c>
      <c r="E1101" s="12">
        <v>1249</v>
      </c>
      <c r="F1101" s="7">
        <v>0.28000000000000003</v>
      </c>
      <c r="G1101" s="5">
        <v>3.9</v>
      </c>
      <c r="H1101" s="6">
        <v>17424</v>
      </c>
      <c r="I1101" s="6">
        <f t="shared" si="17"/>
        <v>21762576</v>
      </c>
      <c r="J1101" s="6"/>
      <c r="K1101" s="6"/>
      <c r="L1101" s="5" t="s">
        <v>9337</v>
      </c>
      <c r="M1101" s="5" t="s">
        <v>9338</v>
      </c>
      <c r="N1101" s="5" t="s">
        <v>9339</v>
      </c>
      <c r="O1101" s="5" t="s">
        <v>9340</v>
      </c>
      <c r="P1101" s="5"/>
      <c r="Q1101" s="5"/>
      <c r="R1101" t="s">
        <v>14008</v>
      </c>
    </row>
    <row r="1102" spans="1:18">
      <c r="A1102" s="5" t="s">
        <v>9345</v>
      </c>
      <c r="B1102" s="5" t="s">
        <v>15285</v>
      </c>
      <c r="C1102" s="5" t="s">
        <v>13089</v>
      </c>
      <c r="D1102" s="12">
        <v>2499</v>
      </c>
      <c r="E1102" s="12">
        <v>5000</v>
      </c>
      <c r="F1102" s="7">
        <v>0.5</v>
      </c>
      <c r="G1102" s="5">
        <v>3.8</v>
      </c>
      <c r="H1102" s="6">
        <v>1889</v>
      </c>
      <c r="I1102" s="6">
        <f t="shared" si="17"/>
        <v>9445000</v>
      </c>
      <c r="J1102" s="6"/>
      <c r="K1102" s="6"/>
      <c r="L1102" s="5" t="s">
        <v>9347</v>
      </c>
      <c r="M1102" s="5" t="s">
        <v>9348</v>
      </c>
      <c r="N1102" s="5" t="s">
        <v>9349</v>
      </c>
      <c r="O1102" s="5" t="s">
        <v>9350</v>
      </c>
      <c r="P1102" s="5"/>
      <c r="Q1102" s="5"/>
      <c r="R1102" t="s">
        <v>14009</v>
      </c>
    </row>
    <row r="1103" spans="1:18">
      <c r="A1103" s="5" t="s">
        <v>9355</v>
      </c>
      <c r="B1103" s="5" t="s">
        <v>15286</v>
      </c>
      <c r="C1103" s="5" t="s">
        <v>13089</v>
      </c>
      <c r="D1103" s="12">
        <v>3599</v>
      </c>
      <c r="E1103" s="12">
        <v>7299</v>
      </c>
      <c r="F1103" s="7">
        <v>0.51</v>
      </c>
      <c r="G1103" s="5">
        <v>4</v>
      </c>
      <c r="H1103" s="6">
        <v>10324</v>
      </c>
      <c r="I1103" s="6">
        <f t="shared" si="17"/>
        <v>75354876</v>
      </c>
      <c r="J1103" s="6"/>
      <c r="K1103" s="6"/>
      <c r="L1103" s="5" t="s">
        <v>9357</v>
      </c>
      <c r="M1103" s="5" t="s">
        <v>9358</v>
      </c>
      <c r="N1103" s="5" t="s">
        <v>9359</v>
      </c>
      <c r="O1103" s="5" t="s">
        <v>9360</v>
      </c>
      <c r="P1103" s="5"/>
      <c r="Q1103" s="5"/>
      <c r="R1103" t="s">
        <v>14010</v>
      </c>
    </row>
    <row r="1104" spans="1:18">
      <c r="A1104" s="5" t="s">
        <v>9365</v>
      </c>
      <c r="B1104" s="5" t="s">
        <v>15287</v>
      </c>
      <c r="C1104" s="5" t="s">
        <v>13089</v>
      </c>
      <c r="D1104" s="12">
        <v>499</v>
      </c>
      <c r="E1104" s="12">
        <v>625</v>
      </c>
      <c r="F1104" s="7">
        <v>0.2</v>
      </c>
      <c r="G1104" s="5">
        <v>4.2</v>
      </c>
      <c r="H1104" s="6">
        <v>5355</v>
      </c>
      <c r="I1104" s="6">
        <f t="shared" si="17"/>
        <v>3346875</v>
      </c>
      <c r="J1104" s="6"/>
      <c r="K1104" s="6"/>
      <c r="L1104" s="5" t="s">
        <v>9367</v>
      </c>
      <c r="M1104" s="5" t="s">
        <v>9368</v>
      </c>
      <c r="N1104" s="5" t="s">
        <v>9369</v>
      </c>
      <c r="O1104" s="5" t="s">
        <v>9370</v>
      </c>
      <c r="P1104" s="5"/>
      <c r="Q1104" s="5"/>
      <c r="R1104" t="s">
        <v>14011</v>
      </c>
    </row>
    <row r="1105" spans="1:18">
      <c r="A1105" s="5" t="s">
        <v>9375</v>
      </c>
      <c r="B1105" s="5" t="s">
        <v>15288</v>
      </c>
      <c r="C1105" s="5" t="s">
        <v>13089</v>
      </c>
      <c r="D1105" s="12">
        <v>653</v>
      </c>
      <c r="E1105" s="12">
        <v>1020</v>
      </c>
      <c r="F1105" s="7">
        <v>0.36</v>
      </c>
      <c r="G1105" s="5">
        <v>4.0999999999999996</v>
      </c>
      <c r="H1105" s="6">
        <v>3366</v>
      </c>
      <c r="I1105" s="6">
        <f t="shared" si="17"/>
        <v>3433320</v>
      </c>
      <c r="J1105" s="6"/>
      <c r="K1105" s="6"/>
      <c r="L1105" s="5" t="s">
        <v>9377</v>
      </c>
      <c r="M1105" s="5" t="s">
        <v>9378</v>
      </c>
      <c r="N1105" s="5" t="s">
        <v>9379</v>
      </c>
      <c r="O1105" s="5" t="s">
        <v>9380</v>
      </c>
      <c r="P1105" s="5"/>
      <c r="Q1105" s="5"/>
      <c r="R1105" t="s">
        <v>14012</v>
      </c>
    </row>
    <row r="1106" spans="1:18">
      <c r="A1106" s="5" t="s">
        <v>9384</v>
      </c>
      <c r="B1106" s="5" t="s">
        <v>15289</v>
      </c>
      <c r="C1106" s="5" t="s">
        <v>13089</v>
      </c>
      <c r="D1106" s="12">
        <v>4789</v>
      </c>
      <c r="E1106" s="12">
        <v>8990</v>
      </c>
      <c r="F1106" s="7">
        <v>0.47</v>
      </c>
      <c r="G1106" s="5">
        <v>4.3</v>
      </c>
      <c r="H1106" s="6">
        <v>1017</v>
      </c>
      <c r="I1106" s="6">
        <f t="shared" si="17"/>
        <v>9142830</v>
      </c>
      <c r="J1106" s="6"/>
      <c r="K1106" s="6"/>
      <c r="L1106" s="5" t="s">
        <v>9387</v>
      </c>
      <c r="M1106" s="5" t="s">
        <v>9388</v>
      </c>
      <c r="N1106" s="5" t="s">
        <v>9389</v>
      </c>
      <c r="O1106" s="5" t="s">
        <v>9390</v>
      </c>
      <c r="P1106" s="5"/>
      <c r="Q1106" s="5"/>
      <c r="R1106" t="s">
        <v>14013</v>
      </c>
    </row>
    <row r="1107" spans="1:18">
      <c r="A1107" s="5" t="s">
        <v>9395</v>
      </c>
      <c r="B1107" s="5" t="s">
        <v>15290</v>
      </c>
      <c r="C1107" s="5" t="s">
        <v>13089</v>
      </c>
      <c r="D1107" s="12">
        <v>1409</v>
      </c>
      <c r="E1107" s="12">
        <v>1639</v>
      </c>
      <c r="F1107" s="7">
        <v>0.14000000000000001</v>
      </c>
      <c r="G1107" s="5">
        <v>3.7</v>
      </c>
      <c r="H1107" s="6">
        <v>787</v>
      </c>
      <c r="I1107" s="6">
        <f t="shared" si="17"/>
        <v>1289893</v>
      </c>
      <c r="J1107" s="6"/>
      <c r="K1107" s="6"/>
      <c r="L1107" s="5" t="s">
        <v>9398</v>
      </c>
      <c r="M1107" s="5" t="s">
        <v>9399</v>
      </c>
      <c r="N1107" s="5" t="s">
        <v>9400</v>
      </c>
      <c r="O1107" s="5" t="s">
        <v>9401</v>
      </c>
      <c r="P1107" s="5"/>
      <c r="Q1107" s="5"/>
      <c r="R1107" t="s">
        <v>14014</v>
      </c>
    </row>
    <row r="1108" spans="1:18">
      <c r="A1108" s="5" t="s">
        <v>9406</v>
      </c>
      <c r="B1108" s="5" t="s">
        <v>15291</v>
      </c>
      <c r="C1108" s="5" t="s">
        <v>13089</v>
      </c>
      <c r="D1108" s="12">
        <v>753</v>
      </c>
      <c r="E1108" s="12">
        <v>899</v>
      </c>
      <c r="F1108" s="7">
        <v>0.16</v>
      </c>
      <c r="G1108" s="5">
        <v>4.2</v>
      </c>
      <c r="H1108" s="6">
        <v>18462</v>
      </c>
      <c r="I1108" s="6">
        <f t="shared" si="17"/>
        <v>16597338</v>
      </c>
      <c r="J1108" s="6"/>
      <c r="K1108" s="6"/>
      <c r="L1108" s="5" t="s">
        <v>9408</v>
      </c>
      <c r="M1108" s="5" t="s">
        <v>9409</v>
      </c>
      <c r="N1108" s="5" t="s">
        <v>9410</v>
      </c>
      <c r="O1108" s="5" t="s">
        <v>9411</v>
      </c>
      <c r="P1108" s="5"/>
      <c r="Q1108" s="5"/>
      <c r="R1108" t="s">
        <v>14015</v>
      </c>
    </row>
    <row r="1109" spans="1:18">
      <c r="A1109" s="5" t="s">
        <v>9416</v>
      </c>
      <c r="B1109" s="5" t="s">
        <v>15292</v>
      </c>
      <c r="C1109" s="5" t="s">
        <v>13089</v>
      </c>
      <c r="D1109" s="12">
        <v>353</v>
      </c>
      <c r="E1109" s="12">
        <v>1199</v>
      </c>
      <c r="F1109" s="7">
        <v>0.71</v>
      </c>
      <c r="G1109" s="5">
        <v>4.3</v>
      </c>
      <c r="H1109" s="6">
        <v>629</v>
      </c>
      <c r="I1109" s="6">
        <f t="shared" si="17"/>
        <v>754171</v>
      </c>
      <c r="J1109" s="6"/>
      <c r="K1109" s="6"/>
      <c r="L1109" s="5" t="s">
        <v>9418</v>
      </c>
      <c r="M1109" s="5" t="s">
        <v>9419</v>
      </c>
      <c r="N1109" s="5" t="s">
        <v>9420</v>
      </c>
      <c r="O1109" s="5" t="s">
        <v>9421</v>
      </c>
      <c r="P1109" s="5"/>
      <c r="Q1109" s="5"/>
      <c r="R1109" t="s">
        <v>14016</v>
      </c>
    </row>
    <row r="1110" spans="1:18">
      <c r="A1110" s="5" t="s">
        <v>9426</v>
      </c>
      <c r="B1110" s="5" t="s">
        <v>15293</v>
      </c>
      <c r="C1110" s="5" t="s">
        <v>13089</v>
      </c>
      <c r="D1110" s="12">
        <v>1099</v>
      </c>
      <c r="E1110" s="12">
        <v>1899</v>
      </c>
      <c r="F1110" s="7">
        <v>0.42</v>
      </c>
      <c r="G1110" s="5">
        <v>4.3</v>
      </c>
      <c r="H1110" s="6">
        <v>15276</v>
      </c>
      <c r="I1110" s="6">
        <f t="shared" si="17"/>
        <v>29009124</v>
      </c>
      <c r="J1110" s="6"/>
      <c r="K1110" s="6"/>
      <c r="L1110" s="5" t="s">
        <v>9428</v>
      </c>
      <c r="M1110" s="5" t="s">
        <v>9429</v>
      </c>
      <c r="N1110" s="5" t="s">
        <v>9430</v>
      </c>
      <c r="O1110" s="5" t="s">
        <v>9431</v>
      </c>
      <c r="P1110" s="5"/>
      <c r="Q1110" s="5"/>
      <c r="R1110" t="s">
        <v>14017</v>
      </c>
    </row>
    <row r="1111" spans="1:18">
      <c r="A1111" s="5" t="s">
        <v>9436</v>
      </c>
      <c r="B1111" s="5" t="s">
        <v>15294</v>
      </c>
      <c r="C1111" s="5" t="s">
        <v>13089</v>
      </c>
      <c r="D1111" s="12">
        <v>8799</v>
      </c>
      <c r="E1111" s="12">
        <v>11595</v>
      </c>
      <c r="F1111" s="7">
        <v>0.24</v>
      </c>
      <c r="G1111" s="5">
        <v>4.4000000000000004</v>
      </c>
      <c r="H1111" s="6">
        <v>2981</v>
      </c>
      <c r="I1111" s="6">
        <f t="shared" si="17"/>
        <v>34564695</v>
      </c>
      <c r="J1111" s="6"/>
      <c r="K1111" s="6"/>
      <c r="L1111" s="5" t="s">
        <v>9438</v>
      </c>
      <c r="M1111" s="5" t="s">
        <v>9439</v>
      </c>
      <c r="N1111" s="5" t="s">
        <v>9440</v>
      </c>
      <c r="O1111" s="5" t="s">
        <v>9441</v>
      </c>
      <c r="P1111" s="5"/>
      <c r="Q1111" s="5"/>
      <c r="R1111" t="s">
        <v>14018</v>
      </c>
    </row>
    <row r="1112" spans="1:18">
      <c r="A1112" s="5" t="s">
        <v>9446</v>
      </c>
      <c r="B1112" s="5" t="s">
        <v>15295</v>
      </c>
      <c r="C1112" s="5" t="s">
        <v>13089</v>
      </c>
      <c r="D1112" s="12">
        <v>1345</v>
      </c>
      <c r="E1112" s="12">
        <v>1750</v>
      </c>
      <c r="F1112" s="7">
        <v>0.23</v>
      </c>
      <c r="G1112" s="5">
        <v>3.8</v>
      </c>
      <c r="H1112" s="6">
        <v>2466</v>
      </c>
      <c r="I1112" s="6">
        <f t="shared" si="17"/>
        <v>4315500</v>
      </c>
      <c r="J1112" s="6"/>
      <c r="K1112" s="6"/>
      <c r="L1112" s="5" t="s">
        <v>9448</v>
      </c>
      <c r="M1112" s="5" t="s">
        <v>9449</v>
      </c>
      <c r="N1112" s="5" t="s">
        <v>9450</v>
      </c>
      <c r="O1112" s="5" t="s">
        <v>9451</v>
      </c>
      <c r="P1112" s="5"/>
      <c r="Q1112" s="5"/>
      <c r="R1112" t="s">
        <v>14019</v>
      </c>
    </row>
    <row r="1113" spans="1:18">
      <c r="A1113" s="5" t="s">
        <v>9456</v>
      </c>
      <c r="B1113" s="5" t="s">
        <v>15296</v>
      </c>
      <c r="C1113" s="5" t="s">
        <v>13089</v>
      </c>
      <c r="D1113" s="12">
        <v>2095</v>
      </c>
      <c r="E1113" s="12">
        <v>2095</v>
      </c>
      <c r="F1113" s="7">
        <v>0</v>
      </c>
      <c r="G1113" s="5">
        <v>4.5</v>
      </c>
      <c r="H1113" s="6">
        <v>7949</v>
      </c>
      <c r="I1113" s="6">
        <f t="shared" si="17"/>
        <v>16653155</v>
      </c>
      <c r="J1113" s="6"/>
      <c r="K1113" s="6"/>
      <c r="L1113" s="5" t="s">
        <v>9459</v>
      </c>
      <c r="M1113" s="5" t="s">
        <v>9460</v>
      </c>
      <c r="N1113" s="5" t="s">
        <v>9461</v>
      </c>
      <c r="O1113" s="5" t="s">
        <v>9462</v>
      </c>
      <c r="P1113" s="5"/>
      <c r="Q1113" s="5"/>
      <c r="R1113" t="s">
        <v>14020</v>
      </c>
    </row>
    <row r="1114" spans="1:18">
      <c r="A1114" s="5" t="s">
        <v>9467</v>
      </c>
      <c r="B1114" s="5" t="s">
        <v>15297</v>
      </c>
      <c r="C1114" s="5" t="s">
        <v>13089</v>
      </c>
      <c r="D1114" s="12">
        <v>1498</v>
      </c>
      <c r="E1114" s="12">
        <v>2300</v>
      </c>
      <c r="F1114" s="7">
        <v>0.35</v>
      </c>
      <c r="G1114" s="5">
        <v>3.8</v>
      </c>
      <c r="H1114" s="6">
        <v>95</v>
      </c>
      <c r="I1114" s="6">
        <f t="shared" si="17"/>
        <v>218500</v>
      </c>
      <c r="J1114" s="6"/>
      <c r="K1114" s="6"/>
      <c r="L1114" s="5" t="s">
        <v>9469</v>
      </c>
      <c r="M1114" s="5" t="s">
        <v>9470</v>
      </c>
      <c r="N1114" s="5" t="s">
        <v>9471</v>
      </c>
      <c r="O1114" s="5" t="s">
        <v>9472</v>
      </c>
      <c r="P1114" s="5"/>
      <c r="Q1114" s="5"/>
      <c r="R1114" t="s">
        <v>14021</v>
      </c>
    </row>
    <row r="1115" spans="1:18">
      <c r="A1115" s="5" t="s">
        <v>9477</v>
      </c>
      <c r="B1115" s="5" t="s">
        <v>15298</v>
      </c>
      <c r="C1115" s="5" t="s">
        <v>13089</v>
      </c>
      <c r="D1115" s="12">
        <v>2199</v>
      </c>
      <c r="E1115" s="12">
        <v>2990</v>
      </c>
      <c r="F1115" s="7">
        <v>0.26</v>
      </c>
      <c r="G1115" s="5">
        <v>3.8</v>
      </c>
      <c r="H1115" s="6">
        <v>1558</v>
      </c>
      <c r="I1115" s="6">
        <f t="shared" si="17"/>
        <v>4658420</v>
      </c>
      <c r="J1115" s="6"/>
      <c r="K1115" s="6"/>
      <c r="L1115" s="5" t="s">
        <v>9480</v>
      </c>
      <c r="M1115" s="5" t="s">
        <v>9481</v>
      </c>
      <c r="N1115" s="5" t="s">
        <v>9482</v>
      </c>
      <c r="O1115" s="5" t="s">
        <v>9483</v>
      </c>
      <c r="P1115" s="5"/>
      <c r="Q1115" s="5"/>
      <c r="R1115" t="s">
        <v>14022</v>
      </c>
    </row>
    <row r="1116" spans="1:18">
      <c r="A1116" s="5" t="s">
        <v>9488</v>
      </c>
      <c r="B1116" s="5" t="s">
        <v>15299</v>
      </c>
      <c r="C1116" s="5" t="s">
        <v>13089</v>
      </c>
      <c r="D1116" s="12">
        <v>3699</v>
      </c>
      <c r="E1116" s="12">
        <v>4295</v>
      </c>
      <c r="F1116" s="7">
        <v>0.14000000000000001</v>
      </c>
      <c r="G1116" s="5">
        <v>4.0999999999999996</v>
      </c>
      <c r="H1116" s="6">
        <v>26543</v>
      </c>
      <c r="I1116" s="6">
        <f t="shared" si="17"/>
        <v>114002185</v>
      </c>
      <c r="J1116" s="6"/>
      <c r="K1116" s="6"/>
      <c r="L1116" s="5" t="s">
        <v>9490</v>
      </c>
      <c r="M1116" s="5" t="s">
        <v>9491</v>
      </c>
      <c r="N1116" s="5" t="s">
        <v>9492</v>
      </c>
      <c r="O1116" s="5" t="s">
        <v>9493</v>
      </c>
      <c r="P1116" s="5"/>
      <c r="Q1116" s="5"/>
      <c r="R1116" t="s">
        <v>14023</v>
      </c>
    </row>
    <row r="1117" spans="1:18">
      <c r="A1117" s="5" t="s">
        <v>9498</v>
      </c>
      <c r="B1117" s="5" t="s">
        <v>15300</v>
      </c>
      <c r="C1117" s="5" t="s">
        <v>13089</v>
      </c>
      <c r="D1117" s="12">
        <v>177</v>
      </c>
      <c r="E1117" s="12">
        <v>199</v>
      </c>
      <c r="F1117" s="7">
        <v>0.11</v>
      </c>
      <c r="G1117" s="5">
        <v>4.0999999999999996</v>
      </c>
      <c r="H1117" s="6">
        <v>3688</v>
      </c>
      <c r="I1117" s="6">
        <f t="shared" si="17"/>
        <v>733912</v>
      </c>
      <c r="J1117" s="6"/>
      <c r="K1117" s="6"/>
      <c r="L1117" s="5" t="s">
        <v>9500</v>
      </c>
      <c r="M1117" s="5" t="s">
        <v>9501</v>
      </c>
      <c r="N1117" s="5" t="s">
        <v>9502</v>
      </c>
      <c r="O1117" s="5" t="s">
        <v>9503</v>
      </c>
      <c r="P1117" s="5"/>
      <c r="Q1117" s="5"/>
      <c r="R1117" t="s">
        <v>14024</v>
      </c>
    </row>
    <row r="1118" spans="1:18">
      <c r="A1118" s="5" t="s">
        <v>9508</v>
      </c>
      <c r="B1118" s="5" t="s">
        <v>15301</v>
      </c>
      <c r="C1118" s="5" t="s">
        <v>13089</v>
      </c>
      <c r="D1118" s="12">
        <v>1149</v>
      </c>
      <c r="E1118" s="12">
        <v>2499</v>
      </c>
      <c r="F1118" s="7">
        <v>0.54</v>
      </c>
      <c r="G1118" s="5">
        <v>3.8</v>
      </c>
      <c r="H1118" s="6">
        <v>4383</v>
      </c>
      <c r="I1118" s="6">
        <f t="shared" si="17"/>
        <v>10953117</v>
      </c>
      <c r="J1118" s="6"/>
      <c r="K1118" s="6"/>
      <c r="L1118" s="5" t="s">
        <v>9510</v>
      </c>
      <c r="M1118" s="5" t="s">
        <v>9511</v>
      </c>
      <c r="N1118" s="5" t="s">
        <v>9512</v>
      </c>
      <c r="O1118" s="5" t="s">
        <v>9513</v>
      </c>
      <c r="P1118" s="5"/>
      <c r="Q1118" s="5"/>
      <c r="R1118" t="s">
        <v>14025</v>
      </c>
    </row>
    <row r="1119" spans="1:18">
      <c r="A1119" s="5" t="s">
        <v>9518</v>
      </c>
      <c r="B1119" s="5" t="s">
        <v>15302</v>
      </c>
      <c r="C1119" s="5" t="s">
        <v>13089</v>
      </c>
      <c r="D1119" s="12">
        <v>244</v>
      </c>
      <c r="E1119" s="12">
        <v>499</v>
      </c>
      <c r="F1119" s="7">
        <v>0.51</v>
      </c>
      <c r="G1119" s="5">
        <v>3.3</v>
      </c>
      <c r="H1119" s="6">
        <v>478</v>
      </c>
      <c r="I1119" s="6">
        <f t="shared" si="17"/>
        <v>238522</v>
      </c>
      <c r="J1119" s="6"/>
      <c r="K1119" s="6"/>
      <c r="L1119" s="5" t="s">
        <v>9521</v>
      </c>
      <c r="M1119" s="5" t="s">
        <v>9522</v>
      </c>
      <c r="N1119" s="5" t="s">
        <v>9523</v>
      </c>
      <c r="O1119" s="5" t="s">
        <v>9524</v>
      </c>
      <c r="P1119" s="5"/>
      <c r="Q1119" s="5"/>
      <c r="R1119" t="s">
        <v>14026</v>
      </c>
    </row>
    <row r="1120" spans="1:18">
      <c r="A1120" s="5" t="s">
        <v>9529</v>
      </c>
      <c r="B1120" s="5" t="s">
        <v>15303</v>
      </c>
      <c r="C1120" s="5" t="s">
        <v>13089</v>
      </c>
      <c r="D1120" s="12">
        <v>1959</v>
      </c>
      <c r="E1120" s="12">
        <v>2400</v>
      </c>
      <c r="F1120" s="7">
        <v>0.18</v>
      </c>
      <c r="G1120" s="5">
        <v>4</v>
      </c>
      <c r="H1120" s="6">
        <v>237</v>
      </c>
      <c r="I1120" s="6">
        <f t="shared" si="17"/>
        <v>568800</v>
      </c>
      <c r="J1120" s="6"/>
      <c r="K1120" s="6"/>
      <c r="L1120" s="5" t="s">
        <v>9531</v>
      </c>
      <c r="M1120" s="5" t="s">
        <v>9532</v>
      </c>
      <c r="N1120" s="5" t="s">
        <v>9533</v>
      </c>
      <c r="O1120" s="5" t="s">
        <v>9534</v>
      </c>
      <c r="P1120" s="5"/>
      <c r="Q1120" s="5"/>
      <c r="R1120" t="s">
        <v>14027</v>
      </c>
    </row>
    <row r="1121" spans="1:18">
      <c r="A1121" s="5" t="s">
        <v>9539</v>
      </c>
      <c r="B1121" s="5" t="s">
        <v>15304</v>
      </c>
      <c r="C1121" s="5" t="s">
        <v>13089</v>
      </c>
      <c r="D1121" s="12">
        <v>319</v>
      </c>
      <c r="E1121" s="12">
        <v>749</v>
      </c>
      <c r="F1121" s="7">
        <v>0.56999999999999995</v>
      </c>
      <c r="G1121" s="5">
        <v>4.5999999999999996</v>
      </c>
      <c r="H1121" s="6">
        <v>124</v>
      </c>
      <c r="I1121" s="6">
        <f t="shared" si="17"/>
        <v>92876</v>
      </c>
      <c r="J1121" s="6"/>
      <c r="K1121" s="6"/>
      <c r="L1121" s="5" t="s">
        <v>9541</v>
      </c>
      <c r="M1121" s="5" t="s">
        <v>9542</v>
      </c>
      <c r="N1121" s="5" t="s">
        <v>9543</v>
      </c>
      <c r="O1121" s="5" t="s">
        <v>9544</v>
      </c>
      <c r="P1121" s="5"/>
      <c r="Q1121" s="5"/>
      <c r="R1121" t="s">
        <v>14028</v>
      </c>
    </row>
    <row r="1122" spans="1:18">
      <c r="A1122" s="5" t="s">
        <v>9549</v>
      </c>
      <c r="B1122" s="5" t="s">
        <v>15305</v>
      </c>
      <c r="C1122" s="5" t="s">
        <v>13089</v>
      </c>
      <c r="D1122" s="12">
        <v>1499</v>
      </c>
      <c r="E1122" s="12">
        <v>1775</v>
      </c>
      <c r="F1122" s="7">
        <v>0.16</v>
      </c>
      <c r="G1122" s="5">
        <v>3.9</v>
      </c>
      <c r="H1122" s="6">
        <v>14667</v>
      </c>
      <c r="I1122" s="6">
        <f t="shared" si="17"/>
        <v>26033925</v>
      </c>
      <c r="J1122" s="6"/>
      <c r="K1122" s="6"/>
      <c r="L1122" s="5" t="s">
        <v>9551</v>
      </c>
      <c r="M1122" s="5" t="s">
        <v>9552</v>
      </c>
      <c r="N1122" s="5" t="s">
        <v>9553</v>
      </c>
      <c r="O1122" s="5" t="s">
        <v>9554</v>
      </c>
      <c r="P1122" s="5"/>
      <c r="Q1122" s="5"/>
      <c r="R1122" t="s">
        <v>14029</v>
      </c>
    </row>
    <row r="1123" spans="1:18">
      <c r="A1123" s="5" t="s">
        <v>9559</v>
      </c>
      <c r="B1123" s="5" t="s">
        <v>15306</v>
      </c>
      <c r="C1123" s="5" t="s">
        <v>13089</v>
      </c>
      <c r="D1123" s="12">
        <v>469</v>
      </c>
      <c r="E1123" s="12">
        <v>1599</v>
      </c>
      <c r="F1123" s="7">
        <v>0.71</v>
      </c>
      <c r="G1123" s="5">
        <v>3.7</v>
      </c>
      <c r="H1123" s="6">
        <v>6</v>
      </c>
      <c r="I1123" s="6">
        <f t="shared" si="17"/>
        <v>9594</v>
      </c>
      <c r="J1123" s="6"/>
      <c r="K1123" s="6"/>
      <c r="L1123" s="5" t="s">
        <v>9561</v>
      </c>
      <c r="M1123" s="5" t="s">
        <v>9562</v>
      </c>
      <c r="N1123" s="5" t="s">
        <v>9563</v>
      </c>
      <c r="O1123" s="5" t="s">
        <v>9564</v>
      </c>
      <c r="P1123" s="5"/>
      <c r="Q1123" s="5"/>
      <c r="R1123" t="s">
        <v>14030</v>
      </c>
    </row>
    <row r="1124" spans="1:18">
      <c r="A1124" s="5" t="s">
        <v>9569</v>
      </c>
      <c r="B1124" s="5" t="s">
        <v>15307</v>
      </c>
      <c r="C1124" s="5" t="s">
        <v>13089</v>
      </c>
      <c r="D1124" s="12">
        <v>1099</v>
      </c>
      <c r="E1124" s="12">
        <v>1795</v>
      </c>
      <c r="F1124" s="7">
        <v>0.39</v>
      </c>
      <c r="G1124" s="5">
        <v>4.2</v>
      </c>
      <c r="H1124" s="6">
        <v>4244</v>
      </c>
      <c r="I1124" s="6">
        <f t="shared" si="17"/>
        <v>7617980</v>
      </c>
      <c r="J1124" s="6"/>
      <c r="K1124" s="6"/>
      <c r="L1124" s="5" t="s">
        <v>9571</v>
      </c>
      <c r="M1124" s="5" t="s">
        <v>9572</v>
      </c>
      <c r="N1124" s="5" t="s">
        <v>9573</v>
      </c>
      <c r="O1124" s="5" t="s">
        <v>9574</v>
      </c>
      <c r="P1124" s="5"/>
      <c r="Q1124" s="5"/>
      <c r="R1124" t="s">
        <v>14031</v>
      </c>
    </row>
    <row r="1125" spans="1:18">
      <c r="A1125" s="5" t="s">
        <v>9579</v>
      </c>
      <c r="B1125" s="5" t="s">
        <v>15308</v>
      </c>
      <c r="C1125" s="5" t="s">
        <v>13089</v>
      </c>
      <c r="D1125" s="12">
        <v>9590</v>
      </c>
      <c r="E1125" s="12">
        <v>15999</v>
      </c>
      <c r="F1125" s="7">
        <v>0.4</v>
      </c>
      <c r="G1125" s="5">
        <v>4.0999999999999996</v>
      </c>
      <c r="H1125" s="6">
        <v>1017</v>
      </c>
      <c r="I1125" s="6">
        <f t="shared" si="17"/>
        <v>16270983</v>
      </c>
      <c r="J1125" s="6"/>
      <c r="K1125" s="6"/>
      <c r="L1125" s="5" t="s">
        <v>9581</v>
      </c>
      <c r="M1125" s="5" t="s">
        <v>9582</v>
      </c>
      <c r="N1125" s="5" t="s">
        <v>9583</v>
      </c>
      <c r="O1125" s="5" t="s">
        <v>9584</v>
      </c>
      <c r="P1125" s="5"/>
      <c r="Q1125" s="5"/>
      <c r="R1125" t="s">
        <v>14032</v>
      </c>
    </row>
    <row r="1126" spans="1:18">
      <c r="A1126" s="5" t="s">
        <v>9589</v>
      </c>
      <c r="B1126" s="5" t="s">
        <v>15309</v>
      </c>
      <c r="C1126" s="5" t="s">
        <v>13089</v>
      </c>
      <c r="D1126" s="12">
        <v>999</v>
      </c>
      <c r="E1126" s="12">
        <v>1490</v>
      </c>
      <c r="F1126" s="7">
        <v>0.33</v>
      </c>
      <c r="G1126" s="5">
        <v>4.0999999999999996</v>
      </c>
      <c r="H1126" s="6">
        <v>12999</v>
      </c>
      <c r="I1126" s="6">
        <f t="shared" si="17"/>
        <v>19368510</v>
      </c>
      <c r="J1126" s="6"/>
      <c r="K1126" s="6"/>
      <c r="L1126" s="5" t="s">
        <v>9592</v>
      </c>
      <c r="M1126" s="5" t="s">
        <v>9593</v>
      </c>
      <c r="N1126" s="5" t="s">
        <v>9594</v>
      </c>
      <c r="O1126" s="5" t="s">
        <v>9595</v>
      </c>
      <c r="P1126" s="5"/>
      <c r="Q1126" s="5"/>
      <c r="R1126" t="s">
        <v>14033</v>
      </c>
    </row>
    <row r="1127" spans="1:18">
      <c r="A1127" s="5" t="s">
        <v>9600</v>
      </c>
      <c r="B1127" s="5" t="s">
        <v>15310</v>
      </c>
      <c r="C1127" s="5" t="s">
        <v>13089</v>
      </c>
      <c r="D1127" s="12">
        <v>1299</v>
      </c>
      <c r="E1127" s="12">
        <v>1999</v>
      </c>
      <c r="F1127" s="7">
        <v>0.35</v>
      </c>
      <c r="G1127" s="5">
        <v>3.8</v>
      </c>
      <c r="H1127" s="6">
        <v>311</v>
      </c>
      <c r="I1127" s="6">
        <f t="shared" si="17"/>
        <v>621689</v>
      </c>
      <c r="J1127" s="6"/>
      <c r="K1127" s="6"/>
      <c r="L1127" s="5" t="s">
        <v>9602</v>
      </c>
      <c r="M1127" s="5" t="s">
        <v>9603</v>
      </c>
      <c r="N1127" s="5" t="s">
        <v>9604</v>
      </c>
      <c r="O1127" s="5" t="s">
        <v>9605</v>
      </c>
      <c r="P1127" s="5"/>
      <c r="Q1127" s="5"/>
      <c r="R1127" t="s">
        <v>14034</v>
      </c>
    </row>
    <row r="1128" spans="1:18">
      <c r="A1128" s="5" t="s">
        <v>9610</v>
      </c>
      <c r="B1128" s="5" t="s">
        <v>15311</v>
      </c>
      <c r="C1128" s="5" t="s">
        <v>13089</v>
      </c>
      <c r="D1128" s="12">
        <v>292</v>
      </c>
      <c r="E1128" s="12">
        <v>499</v>
      </c>
      <c r="F1128" s="7">
        <v>0.41</v>
      </c>
      <c r="G1128" s="5">
        <v>4.0999999999999996</v>
      </c>
      <c r="H1128" s="6">
        <v>4238</v>
      </c>
      <c r="I1128" s="6">
        <f t="shared" si="17"/>
        <v>2114762</v>
      </c>
      <c r="J1128" s="6"/>
      <c r="K1128" s="6"/>
      <c r="L1128" s="5" t="s">
        <v>9613</v>
      </c>
      <c r="M1128" s="5" t="s">
        <v>9614</v>
      </c>
      <c r="N1128" s="5" t="s">
        <v>9615</v>
      </c>
      <c r="O1128" s="5" t="s">
        <v>9616</v>
      </c>
      <c r="P1128" s="5"/>
      <c r="Q1128" s="5"/>
      <c r="R1128" t="s">
        <v>14035</v>
      </c>
    </row>
    <row r="1129" spans="1:18">
      <c r="A1129" s="5" t="s">
        <v>9621</v>
      </c>
      <c r="B1129" s="5" t="s">
        <v>15312</v>
      </c>
      <c r="C1129" s="5" t="s">
        <v>13089</v>
      </c>
      <c r="D1129" s="12">
        <v>160</v>
      </c>
      <c r="E1129" s="12">
        <v>299</v>
      </c>
      <c r="F1129" s="7">
        <v>0.46</v>
      </c>
      <c r="G1129" s="5">
        <v>4.5999999999999996</v>
      </c>
      <c r="H1129" s="6">
        <v>2781</v>
      </c>
      <c r="I1129" s="6">
        <f t="shared" si="17"/>
        <v>831519</v>
      </c>
      <c r="J1129" s="6"/>
      <c r="K1129" s="6"/>
      <c r="L1129" s="5" t="s">
        <v>9623</v>
      </c>
      <c r="M1129" s="5" t="s">
        <v>9624</v>
      </c>
      <c r="N1129" s="5" t="s">
        <v>9625</v>
      </c>
      <c r="O1129" s="5" t="s">
        <v>9626</v>
      </c>
      <c r="P1129" s="5"/>
      <c r="Q1129" s="5"/>
      <c r="R1129" t="s">
        <v>14036</v>
      </c>
    </row>
    <row r="1130" spans="1:18">
      <c r="A1130" s="5" t="s">
        <v>9631</v>
      </c>
      <c r="B1130" s="5" t="s">
        <v>15313</v>
      </c>
      <c r="C1130" s="5" t="s">
        <v>13089</v>
      </c>
      <c r="D1130" s="12">
        <v>600</v>
      </c>
      <c r="E1130" s="12">
        <v>600</v>
      </c>
      <c r="F1130" s="7">
        <v>0</v>
      </c>
      <c r="G1130" s="5">
        <v>4.0999999999999996</v>
      </c>
      <c r="H1130" s="6">
        <v>10907</v>
      </c>
      <c r="I1130" s="6">
        <f t="shared" si="17"/>
        <v>6544200</v>
      </c>
      <c r="J1130" s="6"/>
      <c r="K1130" s="6"/>
      <c r="L1130" s="5" t="s">
        <v>9634</v>
      </c>
      <c r="M1130" s="5" t="s">
        <v>9635</v>
      </c>
      <c r="N1130" s="5" t="s">
        <v>9636</v>
      </c>
      <c r="O1130" s="5" t="s">
        <v>9637</v>
      </c>
      <c r="P1130" s="5"/>
      <c r="Q1130" s="5"/>
      <c r="R1130" t="s">
        <v>14037</v>
      </c>
    </row>
    <row r="1131" spans="1:18">
      <c r="A1131" s="5" t="s">
        <v>9642</v>
      </c>
      <c r="B1131" s="5" t="s">
        <v>15313</v>
      </c>
      <c r="C1131" s="5" t="s">
        <v>13089</v>
      </c>
      <c r="D1131" s="12">
        <v>1130</v>
      </c>
      <c r="E1131" s="12">
        <v>1130</v>
      </c>
      <c r="F1131" s="7">
        <v>0</v>
      </c>
      <c r="G1131" s="5">
        <v>4.2</v>
      </c>
      <c r="H1131" s="6">
        <v>13250</v>
      </c>
      <c r="I1131" s="6">
        <f t="shared" si="17"/>
        <v>14972500</v>
      </c>
      <c r="J1131" s="6"/>
      <c r="K1131" s="6"/>
      <c r="L1131" s="5" t="s">
        <v>9645</v>
      </c>
      <c r="M1131" s="5" t="s">
        <v>9646</v>
      </c>
      <c r="N1131" s="5" t="s">
        <v>9647</v>
      </c>
      <c r="O1131" s="5" t="s">
        <v>9648</v>
      </c>
      <c r="P1131" s="5"/>
      <c r="Q1131" s="5"/>
      <c r="R1131" t="s">
        <v>14037</v>
      </c>
    </row>
    <row r="1132" spans="1:18">
      <c r="A1132" s="5" t="s">
        <v>9653</v>
      </c>
      <c r="B1132" s="5" t="s">
        <v>15314</v>
      </c>
      <c r="C1132" s="5" t="s">
        <v>13089</v>
      </c>
      <c r="D1132" s="12">
        <v>3249</v>
      </c>
      <c r="E1132" s="12">
        <v>6295</v>
      </c>
      <c r="F1132" s="7">
        <v>0.48</v>
      </c>
      <c r="G1132" s="5">
        <v>3.9</v>
      </c>
      <c r="H1132" s="6">
        <v>43070</v>
      </c>
      <c r="I1132" s="6">
        <f t="shared" si="17"/>
        <v>271125650</v>
      </c>
      <c r="J1132" s="6"/>
      <c r="K1132" s="6"/>
      <c r="L1132" s="5" t="s">
        <v>9655</v>
      </c>
      <c r="M1132" s="5" t="s">
        <v>9656</v>
      </c>
      <c r="N1132" s="5" t="s">
        <v>9657</v>
      </c>
      <c r="O1132" s="5" t="s">
        <v>9658</v>
      </c>
      <c r="P1132" s="5"/>
      <c r="Q1132" s="5"/>
      <c r="R1132" t="s">
        <v>14038</v>
      </c>
    </row>
    <row r="1133" spans="1:18">
      <c r="A1133" s="5" t="s">
        <v>9663</v>
      </c>
      <c r="B1133" s="5" t="s">
        <v>15315</v>
      </c>
      <c r="C1133" s="5" t="s">
        <v>13089</v>
      </c>
      <c r="D1133" s="12">
        <v>3599</v>
      </c>
      <c r="E1133" s="12">
        <v>9455</v>
      </c>
      <c r="F1133" s="7">
        <v>0.62</v>
      </c>
      <c r="G1133" s="5">
        <v>4.0999999999999996</v>
      </c>
      <c r="H1133" s="6">
        <v>11828</v>
      </c>
      <c r="I1133" s="6">
        <f t="shared" si="17"/>
        <v>111833740</v>
      </c>
      <c r="J1133" s="6"/>
      <c r="K1133" s="6"/>
      <c r="L1133" s="5" t="s">
        <v>9665</v>
      </c>
      <c r="M1133" s="5" t="s">
        <v>9666</v>
      </c>
      <c r="N1133" s="5" t="s">
        <v>9667</v>
      </c>
      <c r="O1133" s="5" t="s">
        <v>9668</v>
      </c>
      <c r="P1133" s="5"/>
      <c r="Q1133" s="5"/>
      <c r="R1133" t="s">
        <v>14039</v>
      </c>
    </row>
    <row r="1134" spans="1:18">
      <c r="A1134" s="5" t="s">
        <v>9673</v>
      </c>
      <c r="B1134" s="5" t="s">
        <v>15316</v>
      </c>
      <c r="C1134" s="5" t="s">
        <v>13089</v>
      </c>
      <c r="D1134" s="12">
        <v>368</v>
      </c>
      <c r="E1134" s="12">
        <v>699</v>
      </c>
      <c r="F1134" s="7">
        <v>0.47</v>
      </c>
      <c r="G1134" s="5">
        <v>4.0999999999999996</v>
      </c>
      <c r="H1134" s="6">
        <v>1240</v>
      </c>
      <c r="I1134" s="6">
        <f t="shared" si="17"/>
        <v>866760</v>
      </c>
      <c r="J1134" s="6"/>
      <c r="K1134" s="6"/>
      <c r="L1134" s="5" t="s">
        <v>9675</v>
      </c>
      <c r="M1134" s="5" t="s">
        <v>9676</v>
      </c>
      <c r="N1134" s="5" t="s">
        <v>9677</v>
      </c>
      <c r="O1134" s="5" t="s">
        <v>9678</v>
      </c>
      <c r="P1134" s="5"/>
      <c r="Q1134" s="5"/>
      <c r="R1134" t="s">
        <v>14040</v>
      </c>
    </row>
    <row r="1135" spans="1:18">
      <c r="A1135" s="5" t="s">
        <v>9683</v>
      </c>
      <c r="B1135" s="5" t="s">
        <v>15317</v>
      </c>
      <c r="C1135" s="5" t="s">
        <v>13089</v>
      </c>
      <c r="D1135" s="12">
        <v>3199</v>
      </c>
      <c r="E1135" s="12">
        <v>4999</v>
      </c>
      <c r="F1135" s="7">
        <v>0.36</v>
      </c>
      <c r="G1135" s="5">
        <v>4</v>
      </c>
      <c r="H1135" s="6">
        <v>20869</v>
      </c>
      <c r="I1135" s="6">
        <f t="shared" si="17"/>
        <v>104324131</v>
      </c>
      <c r="J1135" s="6"/>
      <c r="K1135" s="6"/>
      <c r="L1135" s="5" t="s">
        <v>9685</v>
      </c>
      <c r="M1135" s="5" t="s">
        <v>9686</v>
      </c>
      <c r="N1135" s="5" t="s">
        <v>9687</v>
      </c>
      <c r="O1135" s="5" t="s">
        <v>9688</v>
      </c>
      <c r="P1135" s="5"/>
      <c r="Q1135" s="5"/>
      <c r="R1135" t="s">
        <v>14041</v>
      </c>
    </row>
    <row r="1136" spans="1:18">
      <c r="A1136" s="5" t="s">
        <v>9693</v>
      </c>
      <c r="B1136" s="5" t="s">
        <v>15318</v>
      </c>
      <c r="C1136" s="5" t="s">
        <v>13089</v>
      </c>
      <c r="D1136" s="12">
        <v>1599</v>
      </c>
      <c r="E1136" s="12">
        <v>2900</v>
      </c>
      <c r="F1136" s="7">
        <v>0.45</v>
      </c>
      <c r="G1136" s="5">
        <v>3.7</v>
      </c>
      <c r="H1136" s="6">
        <v>441</v>
      </c>
      <c r="I1136" s="6">
        <f t="shared" si="17"/>
        <v>1278900</v>
      </c>
      <c r="J1136" s="6"/>
      <c r="K1136" s="6"/>
      <c r="L1136" s="5" t="s">
        <v>9696</v>
      </c>
      <c r="M1136" s="5" t="s">
        <v>9697</v>
      </c>
      <c r="N1136" s="5" t="s">
        <v>9698</v>
      </c>
      <c r="O1136" s="5" t="s">
        <v>9699</v>
      </c>
      <c r="P1136" s="5"/>
      <c r="Q1136" s="5"/>
      <c r="R1136" t="s">
        <v>14042</v>
      </c>
    </row>
    <row r="1137" spans="1:18">
      <c r="A1137" s="5" t="s">
        <v>9704</v>
      </c>
      <c r="B1137" s="5" t="s">
        <v>15319</v>
      </c>
      <c r="C1137" s="5" t="s">
        <v>13089</v>
      </c>
      <c r="D1137" s="12">
        <v>1999</v>
      </c>
      <c r="E1137" s="12">
        <v>2499</v>
      </c>
      <c r="F1137" s="7">
        <v>0.2</v>
      </c>
      <c r="G1137" s="5">
        <v>4.0999999999999996</v>
      </c>
      <c r="H1137" s="6">
        <v>1034</v>
      </c>
      <c r="I1137" s="6">
        <f t="shared" si="17"/>
        <v>2583966</v>
      </c>
      <c r="J1137" s="6"/>
      <c r="K1137" s="6"/>
      <c r="L1137" s="5" t="s">
        <v>9706</v>
      </c>
      <c r="M1137" s="5" t="s">
        <v>9707</v>
      </c>
      <c r="N1137" s="5" t="s">
        <v>9708</v>
      </c>
      <c r="O1137" s="5" t="s">
        <v>9709</v>
      </c>
      <c r="P1137" s="5"/>
      <c r="Q1137" s="5"/>
      <c r="R1137" t="s">
        <v>14043</v>
      </c>
    </row>
    <row r="1138" spans="1:18">
      <c r="A1138" s="5" t="s">
        <v>9714</v>
      </c>
      <c r="B1138" s="5" t="s">
        <v>15320</v>
      </c>
      <c r="C1138" s="5" t="s">
        <v>13089</v>
      </c>
      <c r="D1138" s="12">
        <v>616</v>
      </c>
      <c r="E1138" s="12">
        <v>1190</v>
      </c>
      <c r="F1138" s="7">
        <v>0.48</v>
      </c>
      <c r="G1138" s="5">
        <v>4.0999999999999996</v>
      </c>
      <c r="H1138" s="6">
        <v>37126</v>
      </c>
      <c r="I1138" s="6">
        <f t="shared" si="17"/>
        <v>44179940</v>
      </c>
      <c r="J1138" s="6"/>
      <c r="K1138" s="6"/>
      <c r="L1138" s="5" t="s">
        <v>9716</v>
      </c>
      <c r="M1138" s="5" t="s">
        <v>9717</v>
      </c>
      <c r="N1138" s="5" t="s">
        <v>9718</v>
      </c>
      <c r="O1138" s="5" t="s">
        <v>9719</v>
      </c>
      <c r="P1138" s="5"/>
      <c r="Q1138" s="5"/>
      <c r="R1138" t="s">
        <v>14044</v>
      </c>
    </row>
    <row r="1139" spans="1:18">
      <c r="A1139" s="5" t="s">
        <v>9724</v>
      </c>
      <c r="B1139" s="5" t="s">
        <v>15321</v>
      </c>
      <c r="C1139" s="5" t="s">
        <v>13089</v>
      </c>
      <c r="D1139" s="12">
        <v>1499</v>
      </c>
      <c r="E1139" s="12">
        <v>2100</v>
      </c>
      <c r="F1139" s="7">
        <v>0.28999999999999998</v>
      </c>
      <c r="G1139" s="5">
        <v>4.0999999999999996</v>
      </c>
      <c r="H1139" s="6">
        <v>6355</v>
      </c>
      <c r="I1139" s="6">
        <f t="shared" si="17"/>
        <v>13345500</v>
      </c>
      <c r="J1139" s="6"/>
      <c r="K1139" s="6"/>
      <c r="L1139" s="5" t="s">
        <v>9726</v>
      </c>
      <c r="M1139" s="5" t="s">
        <v>9727</v>
      </c>
      <c r="N1139" s="5" t="s">
        <v>9728</v>
      </c>
      <c r="O1139" s="5" t="s">
        <v>9729</v>
      </c>
      <c r="P1139" s="5"/>
      <c r="Q1139" s="5"/>
      <c r="R1139" t="s">
        <v>14045</v>
      </c>
    </row>
    <row r="1140" spans="1:18">
      <c r="A1140" s="5" t="s">
        <v>9734</v>
      </c>
      <c r="B1140" s="5" t="s">
        <v>15322</v>
      </c>
      <c r="C1140" s="5" t="s">
        <v>13089</v>
      </c>
      <c r="D1140" s="12">
        <v>199</v>
      </c>
      <c r="E1140" s="12">
        <v>499</v>
      </c>
      <c r="F1140" s="7">
        <v>0.6</v>
      </c>
      <c r="G1140" s="5">
        <v>3.3</v>
      </c>
      <c r="H1140" s="6">
        <v>12</v>
      </c>
      <c r="I1140" s="6">
        <f t="shared" si="17"/>
        <v>5988</v>
      </c>
      <c r="J1140" s="6"/>
      <c r="K1140" s="6"/>
      <c r="L1140" s="5" t="s">
        <v>9736</v>
      </c>
      <c r="M1140" s="5" t="s">
        <v>9737</v>
      </c>
      <c r="N1140" s="5" t="s">
        <v>9738</v>
      </c>
      <c r="O1140" s="5" t="s">
        <v>9739</v>
      </c>
      <c r="P1140" s="5"/>
      <c r="Q1140" s="5"/>
      <c r="R1140" t="s">
        <v>14046</v>
      </c>
    </row>
    <row r="1141" spans="1:18">
      <c r="A1141" s="5" t="s">
        <v>9744</v>
      </c>
      <c r="B1141" s="5" t="s">
        <v>15323</v>
      </c>
      <c r="C1141" s="5" t="s">
        <v>13089</v>
      </c>
      <c r="D1141" s="12">
        <v>610</v>
      </c>
      <c r="E1141" s="12">
        <v>825</v>
      </c>
      <c r="F1141" s="7">
        <v>0.26</v>
      </c>
      <c r="G1141" s="5">
        <v>4.0999999999999996</v>
      </c>
      <c r="H1141" s="6">
        <v>13165</v>
      </c>
      <c r="I1141" s="6">
        <f t="shared" si="17"/>
        <v>10861125</v>
      </c>
      <c r="J1141" s="6"/>
      <c r="K1141" s="6"/>
      <c r="L1141" s="5" t="s">
        <v>9746</v>
      </c>
      <c r="M1141" s="5" t="s">
        <v>9747</v>
      </c>
      <c r="N1141" s="5" t="s">
        <v>9748</v>
      </c>
      <c r="O1141" s="5" t="s">
        <v>9749</v>
      </c>
      <c r="P1141" s="5"/>
      <c r="Q1141" s="5"/>
      <c r="R1141" t="s">
        <v>14047</v>
      </c>
    </row>
    <row r="1142" spans="1:18">
      <c r="A1142" s="5" t="s">
        <v>9754</v>
      </c>
      <c r="B1142" s="5" t="s">
        <v>15324</v>
      </c>
      <c r="C1142" s="5" t="s">
        <v>13089</v>
      </c>
      <c r="D1142" s="12">
        <v>999</v>
      </c>
      <c r="E1142" s="12">
        <v>1499</v>
      </c>
      <c r="F1142" s="7">
        <v>0.33</v>
      </c>
      <c r="G1142" s="5">
        <v>4.0999999999999996</v>
      </c>
      <c r="H1142" s="6">
        <v>1646</v>
      </c>
      <c r="I1142" s="6">
        <f t="shared" si="17"/>
        <v>2467354</v>
      </c>
      <c r="J1142" s="6"/>
      <c r="K1142" s="6"/>
      <c r="L1142" s="5" t="s">
        <v>9756</v>
      </c>
      <c r="M1142" s="5" t="s">
        <v>9757</v>
      </c>
      <c r="N1142" s="5" t="s">
        <v>9758</v>
      </c>
      <c r="O1142" s="5" t="s">
        <v>9759</v>
      </c>
      <c r="P1142" s="5"/>
      <c r="Q1142" s="5"/>
      <c r="R1142" t="s">
        <v>14048</v>
      </c>
    </row>
    <row r="1143" spans="1:18">
      <c r="A1143" s="5" t="s">
        <v>9764</v>
      </c>
      <c r="B1143" s="5" t="s">
        <v>15325</v>
      </c>
      <c r="C1143" s="5" t="s">
        <v>13089</v>
      </c>
      <c r="D1143" s="12">
        <v>8999</v>
      </c>
      <c r="E1143" s="12">
        <v>9995</v>
      </c>
      <c r="F1143" s="7">
        <v>0.1</v>
      </c>
      <c r="G1143" s="5">
        <v>4.4000000000000004</v>
      </c>
      <c r="H1143" s="6">
        <v>17994</v>
      </c>
      <c r="I1143" s="6">
        <f t="shared" si="17"/>
        <v>179850030</v>
      </c>
      <c r="J1143" s="6"/>
      <c r="K1143" s="6"/>
      <c r="L1143" s="5" t="s">
        <v>9766</v>
      </c>
      <c r="M1143" s="5" t="s">
        <v>9767</v>
      </c>
      <c r="N1143" s="5" t="s">
        <v>9768</v>
      </c>
      <c r="O1143" s="5" t="s">
        <v>9769</v>
      </c>
      <c r="P1143" s="5"/>
      <c r="Q1143" s="5"/>
      <c r="R1143" t="s">
        <v>14049</v>
      </c>
    </row>
    <row r="1144" spans="1:18">
      <c r="A1144" s="5" t="s">
        <v>9774</v>
      </c>
      <c r="B1144" s="5" t="s">
        <v>15326</v>
      </c>
      <c r="C1144" s="5" t="s">
        <v>13089</v>
      </c>
      <c r="D1144" s="12">
        <v>453</v>
      </c>
      <c r="E1144" s="12">
        <v>999</v>
      </c>
      <c r="F1144" s="7">
        <v>0.55000000000000004</v>
      </c>
      <c r="G1144" s="5">
        <v>4.3</v>
      </c>
      <c r="H1144" s="6">
        <v>610</v>
      </c>
      <c r="I1144" s="6">
        <f t="shared" si="17"/>
        <v>609390</v>
      </c>
      <c r="J1144" s="6"/>
      <c r="K1144" s="6"/>
      <c r="L1144" s="5" t="s">
        <v>9776</v>
      </c>
      <c r="M1144" s="5" t="s">
        <v>9777</v>
      </c>
      <c r="N1144" s="5" t="s">
        <v>9778</v>
      </c>
      <c r="O1144" s="5" t="s">
        <v>9779</v>
      </c>
      <c r="P1144" s="5"/>
      <c r="Q1144" s="5"/>
      <c r="R1144" t="s">
        <v>14050</v>
      </c>
    </row>
    <row r="1145" spans="1:18">
      <c r="A1145" s="5" t="s">
        <v>9784</v>
      </c>
      <c r="B1145" s="5" t="s">
        <v>15327</v>
      </c>
      <c r="C1145" s="5" t="s">
        <v>13089</v>
      </c>
      <c r="D1145" s="12">
        <v>2464</v>
      </c>
      <c r="E1145" s="12">
        <v>6000</v>
      </c>
      <c r="F1145" s="7">
        <v>0.59</v>
      </c>
      <c r="G1145" s="5">
        <v>4.0999999999999996</v>
      </c>
      <c r="H1145" s="6">
        <v>8866</v>
      </c>
      <c r="I1145" s="6">
        <f t="shared" si="17"/>
        <v>53196000</v>
      </c>
      <c r="J1145" s="6"/>
      <c r="K1145" s="6"/>
      <c r="L1145" s="5" t="s">
        <v>9786</v>
      </c>
      <c r="M1145" s="5" t="s">
        <v>9787</v>
      </c>
      <c r="N1145" s="5" t="s">
        <v>9788</v>
      </c>
      <c r="O1145" s="5" t="s">
        <v>9789</v>
      </c>
      <c r="P1145" s="5"/>
      <c r="Q1145" s="5"/>
      <c r="R1145" t="s">
        <v>14051</v>
      </c>
    </row>
    <row r="1146" spans="1:18">
      <c r="A1146" s="5" t="s">
        <v>9794</v>
      </c>
      <c r="B1146" s="5" t="s">
        <v>15328</v>
      </c>
      <c r="C1146" s="5" t="s">
        <v>13089</v>
      </c>
      <c r="D1146" s="12">
        <v>2719</v>
      </c>
      <c r="E1146" s="12">
        <v>3945</v>
      </c>
      <c r="F1146" s="7">
        <v>0.31</v>
      </c>
      <c r="G1146" s="5">
        <v>3.7</v>
      </c>
      <c r="H1146" s="6">
        <v>13406</v>
      </c>
      <c r="I1146" s="6">
        <f t="shared" si="17"/>
        <v>52886670</v>
      </c>
      <c r="J1146" s="6"/>
      <c r="K1146" s="6"/>
      <c r="L1146" s="5" t="s">
        <v>9796</v>
      </c>
      <c r="M1146" s="5" t="s">
        <v>9797</v>
      </c>
      <c r="N1146" s="5" t="s">
        <v>9798</v>
      </c>
      <c r="O1146" s="5" t="s">
        <v>9799</v>
      </c>
      <c r="P1146" s="5"/>
      <c r="Q1146" s="5"/>
      <c r="R1146" t="s">
        <v>14052</v>
      </c>
    </row>
    <row r="1147" spans="1:18">
      <c r="A1147" s="5" t="s">
        <v>9804</v>
      </c>
      <c r="B1147" s="5" t="s">
        <v>15329</v>
      </c>
      <c r="C1147" s="5" t="s">
        <v>13089</v>
      </c>
      <c r="D1147" s="12">
        <v>1439</v>
      </c>
      <c r="E1147" s="12">
        <v>1999</v>
      </c>
      <c r="F1147" s="7">
        <v>0.28000000000000003</v>
      </c>
      <c r="G1147" s="5">
        <v>4.8</v>
      </c>
      <c r="H1147" s="6">
        <v>53803</v>
      </c>
      <c r="I1147" s="6">
        <f t="shared" si="17"/>
        <v>107552197</v>
      </c>
      <c r="J1147" s="6"/>
      <c r="K1147" s="6"/>
      <c r="L1147" s="5" t="s">
        <v>9806</v>
      </c>
      <c r="M1147" s="5" t="s">
        <v>9807</v>
      </c>
      <c r="N1147" s="5" t="s">
        <v>9808</v>
      </c>
      <c r="O1147" s="5" t="s">
        <v>9809</v>
      </c>
      <c r="P1147" s="5"/>
      <c r="Q1147" s="5"/>
      <c r="R1147" t="s">
        <v>14053</v>
      </c>
    </row>
    <row r="1148" spans="1:18">
      <c r="A1148" s="5" t="s">
        <v>9814</v>
      </c>
      <c r="B1148" s="5" t="s">
        <v>15319</v>
      </c>
      <c r="C1148" s="5" t="s">
        <v>13089</v>
      </c>
      <c r="D1148" s="12">
        <v>2799</v>
      </c>
      <c r="E1148" s="12">
        <v>3499</v>
      </c>
      <c r="F1148" s="7">
        <v>0.2</v>
      </c>
      <c r="G1148" s="5">
        <v>4.5</v>
      </c>
      <c r="H1148" s="6">
        <v>546</v>
      </c>
      <c r="I1148" s="6">
        <f t="shared" si="17"/>
        <v>1910454</v>
      </c>
      <c r="J1148" s="6"/>
      <c r="K1148" s="6"/>
      <c r="L1148" s="5" t="s">
        <v>9816</v>
      </c>
      <c r="M1148" s="5" t="s">
        <v>9817</v>
      </c>
      <c r="N1148" s="5" t="s">
        <v>9818</v>
      </c>
      <c r="O1148" s="5" t="s">
        <v>9819</v>
      </c>
      <c r="P1148" s="5"/>
      <c r="Q1148" s="5"/>
      <c r="R1148" t="s">
        <v>14043</v>
      </c>
    </row>
    <row r="1149" spans="1:18">
      <c r="A1149" s="5" t="s">
        <v>9824</v>
      </c>
      <c r="B1149" s="5" t="s">
        <v>15330</v>
      </c>
      <c r="C1149" s="5" t="s">
        <v>13089</v>
      </c>
      <c r="D1149" s="12">
        <v>2088</v>
      </c>
      <c r="E1149" s="12">
        <v>5550</v>
      </c>
      <c r="F1149" s="7">
        <v>0.62</v>
      </c>
      <c r="G1149" s="5">
        <v>4</v>
      </c>
      <c r="H1149" s="6">
        <v>5292</v>
      </c>
      <c r="I1149" s="6">
        <f t="shared" si="17"/>
        <v>29370600</v>
      </c>
      <c r="J1149" s="6"/>
      <c r="K1149" s="6"/>
      <c r="L1149" s="5" t="s">
        <v>9826</v>
      </c>
      <c r="M1149" s="5" t="s">
        <v>9827</v>
      </c>
      <c r="N1149" s="5" t="s">
        <v>9828</v>
      </c>
      <c r="O1149" s="5" t="s">
        <v>9829</v>
      </c>
      <c r="P1149" s="5"/>
      <c r="Q1149" s="5"/>
      <c r="R1149" t="s">
        <v>14054</v>
      </c>
    </row>
    <row r="1150" spans="1:18">
      <c r="A1150" s="5" t="s">
        <v>9833</v>
      </c>
      <c r="B1150" s="5" t="s">
        <v>15331</v>
      </c>
      <c r="C1150" s="5" t="s">
        <v>13089</v>
      </c>
      <c r="D1150" s="12">
        <v>2399</v>
      </c>
      <c r="E1150" s="12">
        <v>4590</v>
      </c>
      <c r="F1150" s="7">
        <v>0.48</v>
      </c>
      <c r="G1150" s="5">
        <v>4.0999999999999996</v>
      </c>
      <c r="H1150" s="6">
        <v>444</v>
      </c>
      <c r="I1150" s="6">
        <f t="shared" si="17"/>
        <v>2037960</v>
      </c>
      <c r="J1150" s="6"/>
      <c r="K1150" s="6"/>
      <c r="L1150" s="5" t="s">
        <v>9835</v>
      </c>
      <c r="M1150" s="5" t="s">
        <v>9836</v>
      </c>
      <c r="N1150" s="5" t="s">
        <v>9837</v>
      </c>
      <c r="O1150" s="5" t="s">
        <v>9838</v>
      </c>
      <c r="P1150" s="5"/>
      <c r="Q1150" s="5"/>
      <c r="R1150" t="s">
        <v>14055</v>
      </c>
    </row>
    <row r="1151" spans="1:18">
      <c r="A1151" s="5" t="s">
        <v>9843</v>
      </c>
      <c r="B1151" s="5" t="s">
        <v>15332</v>
      </c>
      <c r="C1151" s="5" t="s">
        <v>13089</v>
      </c>
      <c r="D1151" s="12">
        <v>308</v>
      </c>
      <c r="E1151" s="12">
        <v>499</v>
      </c>
      <c r="F1151" s="7">
        <v>0.38</v>
      </c>
      <c r="G1151" s="5">
        <v>3.9</v>
      </c>
      <c r="H1151" s="6">
        <v>4584</v>
      </c>
      <c r="I1151" s="6">
        <f t="shared" si="17"/>
        <v>2287416</v>
      </c>
      <c r="J1151" s="6"/>
      <c r="K1151" s="6"/>
      <c r="L1151" s="5" t="s">
        <v>9845</v>
      </c>
      <c r="M1151" s="5" t="s">
        <v>9846</v>
      </c>
      <c r="N1151" s="5" t="s">
        <v>9847</v>
      </c>
      <c r="O1151" s="5" t="s">
        <v>9848</v>
      </c>
      <c r="P1151" s="5"/>
      <c r="Q1151" s="5"/>
      <c r="R1151" t="s">
        <v>14056</v>
      </c>
    </row>
    <row r="1152" spans="1:18">
      <c r="A1152" s="5" t="s">
        <v>9853</v>
      </c>
      <c r="B1152" s="5" t="s">
        <v>15333</v>
      </c>
      <c r="C1152" s="5" t="s">
        <v>13089</v>
      </c>
      <c r="D1152" s="12">
        <v>2599</v>
      </c>
      <c r="E1152" s="12">
        <v>4400</v>
      </c>
      <c r="F1152" s="7">
        <v>0.41</v>
      </c>
      <c r="G1152" s="5">
        <v>4.0999999999999996</v>
      </c>
      <c r="H1152" s="6">
        <v>14947</v>
      </c>
      <c r="I1152" s="6">
        <f t="shared" si="17"/>
        <v>65766800</v>
      </c>
      <c r="J1152" s="6"/>
      <c r="K1152" s="6"/>
      <c r="L1152" s="5" t="s">
        <v>9855</v>
      </c>
      <c r="M1152" s="5" t="s">
        <v>9856</v>
      </c>
      <c r="N1152" s="5" t="s">
        <v>9857</v>
      </c>
      <c r="O1152" s="5" t="s">
        <v>9858</v>
      </c>
      <c r="P1152" s="5"/>
      <c r="Q1152" s="5"/>
      <c r="R1152" t="s">
        <v>14057</v>
      </c>
    </row>
    <row r="1153" spans="1:18">
      <c r="A1153" s="5" t="s">
        <v>9863</v>
      </c>
      <c r="B1153" s="5" t="s">
        <v>15334</v>
      </c>
      <c r="C1153" s="5" t="s">
        <v>13089</v>
      </c>
      <c r="D1153" s="12">
        <v>479</v>
      </c>
      <c r="E1153" s="12">
        <v>1000</v>
      </c>
      <c r="F1153" s="7">
        <v>0.52</v>
      </c>
      <c r="G1153" s="5">
        <v>4.2</v>
      </c>
      <c r="H1153" s="6">
        <v>1559</v>
      </c>
      <c r="I1153" s="6">
        <f t="shared" si="17"/>
        <v>1559000</v>
      </c>
      <c r="J1153" s="6"/>
      <c r="K1153" s="6"/>
      <c r="L1153" s="5" t="s">
        <v>9865</v>
      </c>
      <c r="M1153" s="5" t="s">
        <v>9866</v>
      </c>
      <c r="N1153" s="5" t="s">
        <v>9867</v>
      </c>
      <c r="O1153" s="5" t="s">
        <v>9868</v>
      </c>
      <c r="P1153" s="5"/>
      <c r="Q1153" s="5"/>
      <c r="R1153" t="s">
        <v>14058</v>
      </c>
    </row>
    <row r="1154" spans="1:18">
      <c r="A1154" s="5" t="s">
        <v>9873</v>
      </c>
      <c r="B1154" s="5" t="s">
        <v>15335</v>
      </c>
      <c r="C1154" s="5" t="s">
        <v>13089</v>
      </c>
      <c r="D1154" s="12">
        <v>245</v>
      </c>
      <c r="E1154" s="12">
        <v>299</v>
      </c>
      <c r="F1154" s="7">
        <v>0.18</v>
      </c>
      <c r="G1154" s="5">
        <v>4.0999999999999996</v>
      </c>
      <c r="H1154" s="6">
        <v>1660</v>
      </c>
      <c r="I1154" s="6">
        <f t="shared" ref="I1154:I1217" si="18">PRODUCT(E1154,H1154)</f>
        <v>496340</v>
      </c>
      <c r="J1154" s="6"/>
      <c r="K1154" s="6"/>
      <c r="L1154" s="5" t="s">
        <v>9875</v>
      </c>
      <c r="M1154" s="5" t="s">
        <v>9876</v>
      </c>
      <c r="N1154" s="5" t="s">
        <v>9877</v>
      </c>
      <c r="O1154" s="5" t="s">
        <v>9878</v>
      </c>
      <c r="P1154" s="5"/>
      <c r="Q1154" s="5"/>
      <c r="R1154" t="s">
        <v>14059</v>
      </c>
    </row>
    <row r="1155" spans="1:18">
      <c r="A1155" s="5" t="s">
        <v>9883</v>
      </c>
      <c r="B1155" s="5" t="s">
        <v>15336</v>
      </c>
      <c r="C1155" s="5" t="s">
        <v>13089</v>
      </c>
      <c r="D1155" s="12">
        <v>179</v>
      </c>
      <c r="E1155" s="12">
        <v>799</v>
      </c>
      <c r="F1155" s="7">
        <v>0.78</v>
      </c>
      <c r="G1155" s="5">
        <v>3.5</v>
      </c>
      <c r="H1155" s="6">
        <v>132</v>
      </c>
      <c r="I1155" s="6">
        <f t="shared" si="18"/>
        <v>105468</v>
      </c>
      <c r="J1155" s="6"/>
      <c r="K1155" s="6"/>
      <c r="L1155" s="5" t="s">
        <v>9885</v>
      </c>
      <c r="M1155" s="5" t="s">
        <v>9886</v>
      </c>
      <c r="N1155" s="5" t="s">
        <v>9887</v>
      </c>
      <c r="O1155" s="5" t="s">
        <v>9888</v>
      </c>
      <c r="P1155" s="5"/>
      <c r="Q1155" s="5"/>
      <c r="R1155" t="s">
        <v>14060</v>
      </c>
    </row>
    <row r="1156" spans="1:18">
      <c r="A1156" s="5" t="s">
        <v>9893</v>
      </c>
      <c r="B1156" s="5" t="s">
        <v>15337</v>
      </c>
      <c r="C1156" s="5" t="s">
        <v>13089</v>
      </c>
      <c r="D1156" s="12">
        <v>3569</v>
      </c>
      <c r="E1156" s="12">
        <v>5190</v>
      </c>
      <c r="F1156" s="7">
        <v>0.31</v>
      </c>
      <c r="G1156" s="5">
        <v>4.3</v>
      </c>
      <c r="H1156" s="6">
        <v>28629</v>
      </c>
      <c r="I1156" s="6">
        <f t="shared" si="18"/>
        <v>148584510</v>
      </c>
      <c r="J1156" s="6"/>
      <c r="K1156" s="6"/>
      <c r="L1156" s="5" t="s">
        <v>9895</v>
      </c>
      <c r="M1156" s="5" t="s">
        <v>9896</v>
      </c>
      <c r="N1156" s="5" t="s">
        <v>9897</v>
      </c>
      <c r="O1156" s="5" t="s">
        <v>9898</v>
      </c>
      <c r="P1156" s="5"/>
      <c r="Q1156" s="5"/>
      <c r="R1156" t="s">
        <v>14061</v>
      </c>
    </row>
    <row r="1157" spans="1:18">
      <c r="A1157" s="5" t="s">
        <v>9901</v>
      </c>
      <c r="B1157" s="5" t="s">
        <v>15338</v>
      </c>
      <c r="C1157" s="5" t="s">
        <v>13089</v>
      </c>
      <c r="D1157" s="12">
        <v>699</v>
      </c>
      <c r="E1157" s="12">
        <v>1345</v>
      </c>
      <c r="F1157" s="7">
        <v>0.48</v>
      </c>
      <c r="G1157" s="5">
        <v>3.9</v>
      </c>
      <c r="H1157" s="6">
        <v>8446</v>
      </c>
      <c r="I1157" s="6">
        <f t="shared" si="18"/>
        <v>11359870</v>
      </c>
      <c r="J1157" s="6"/>
      <c r="K1157" s="6"/>
      <c r="L1157" s="5" t="s">
        <v>9903</v>
      </c>
      <c r="M1157" s="5" t="s">
        <v>9904</v>
      </c>
      <c r="N1157" s="5" t="s">
        <v>9905</v>
      </c>
      <c r="O1157" s="5" t="s">
        <v>9906</v>
      </c>
      <c r="P1157" s="5"/>
      <c r="Q1157" s="5"/>
      <c r="R1157" t="s">
        <v>14062</v>
      </c>
    </row>
    <row r="1158" spans="1:18">
      <c r="A1158" s="5" t="s">
        <v>9911</v>
      </c>
      <c r="B1158" s="5" t="s">
        <v>15339</v>
      </c>
      <c r="C1158" s="5" t="s">
        <v>13089</v>
      </c>
      <c r="D1158" s="12">
        <v>2089</v>
      </c>
      <c r="E1158" s="12">
        <v>4000</v>
      </c>
      <c r="F1158" s="7">
        <v>0.48</v>
      </c>
      <c r="G1158" s="5">
        <v>4.2</v>
      </c>
      <c r="H1158" s="6">
        <v>11199</v>
      </c>
      <c r="I1158" s="6">
        <f t="shared" si="18"/>
        <v>44796000</v>
      </c>
      <c r="J1158" s="6"/>
      <c r="K1158" s="6"/>
      <c r="L1158" s="5" t="s">
        <v>9913</v>
      </c>
      <c r="M1158" s="5" t="s">
        <v>9914</v>
      </c>
      <c r="N1158" s="5" t="s">
        <v>9915</v>
      </c>
      <c r="O1158" s="5" t="s">
        <v>9916</v>
      </c>
      <c r="P1158" s="5"/>
      <c r="Q1158" s="5"/>
      <c r="R1158" t="s">
        <v>14063</v>
      </c>
    </row>
    <row r="1159" spans="1:18">
      <c r="A1159" s="5" t="s">
        <v>9921</v>
      </c>
      <c r="B1159" s="5" t="s">
        <v>15340</v>
      </c>
      <c r="C1159" s="5" t="s">
        <v>13091</v>
      </c>
      <c r="D1159" s="12">
        <v>2339</v>
      </c>
      <c r="E1159" s="12">
        <v>4000</v>
      </c>
      <c r="F1159" s="7">
        <v>0.42</v>
      </c>
      <c r="G1159" s="5">
        <v>3.8</v>
      </c>
      <c r="H1159" s="6">
        <v>1118</v>
      </c>
      <c r="I1159" s="6">
        <f t="shared" si="18"/>
        <v>4472000</v>
      </c>
      <c r="J1159" s="6"/>
      <c r="K1159" s="6"/>
      <c r="L1159" s="5" t="s">
        <v>9924</v>
      </c>
      <c r="M1159" s="5" t="s">
        <v>9925</v>
      </c>
      <c r="N1159" s="5" t="s">
        <v>9926</v>
      </c>
      <c r="O1159" s="5" t="s">
        <v>9927</v>
      </c>
      <c r="P1159" s="5"/>
      <c r="Q1159" s="5"/>
      <c r="R1159" t="s">
        <v>14064</v>
      </c>
    </row>
    <row r="1160" spans="1:18">
      <c r="A1160" s="5" t="s">
        <v>9932</v>
      </c>
      <c r="B1160" s="5" t="s">
        <v>15341</v>
      </c>
      <c r="C1160" s="5" t="s">
        <v>13089</v>
      </c>
      <c r="D1160" s="12">
        <v>784</v>
      </c>
      <c r="E1160" s="12">
        <v>1599</v>
      </c>
      <c r="F1160" s="7">
        <v>0.51</v>
      </c>
      <c r="G1160" s="5">
        <v>4.5</v>
      </c>
      <c r="H1160" s="6">
        <v>11</v>
      </c>
      <c r="I1160" s="6">
        <f t="shared" si="18"/>
        <v>17589</v>
      </c>
      <c r="J1160" s="6"/>
      <c r="K1160" s="6"/>
      <c r="L1160" s="5" t="s">
        <v>9934</v>
      </c>
      <c r="M1160" s="5" t="s">
        <v>9935</v>
      </c>
      <c r="N1160" s="5" t="s">
        <v>9936</v>
      </c>
      <c r="O1160" s="5" t="s">
        <v>9937</v>
      </c>
      <c r="P1160" s="5"/>
      <c r="Q1160" s="5"/>
      <c r="R1160" t="s">
        <v>14065</v>
      </c>
    </row>
    <row r="1161" spans="1:18">
      <c r="A1161" s="5" t="s">
        <v>9942</v>
      </c>
      <c r="B1161" s="5" t="s">
        <v>15342</v>
      </c>
      <c r="C1161" s="5" t="s">
        <v>13089</v>
      </c>
      <c r="D1161" s="12">
        <v>5499</v>
      </c>
      <c r="E1161" s="12">
        <v>9999</v>
      </c>
      <c r="F1161" s="7">
        <v>0.45</v>
      </c>
      <c r="G1161" s="5">
        <v>3.8</v>
      </c>
      <c r="H1161" s="6">
        <v>4353</v>
      </c>
      <c r="I1161" s="6">
        <f t="shared" si="18"/>
        <v>43525647</v>
      </c>
      <c r="J1161" s="6"/>
      <c r="K1161" s="6"/>
      <c r="L1161" s="5" t="s">
        <v>9945</v>
      </c>
      <c r="M1161" s="5" t="s">
        <v>9946</v>
      </c>
      <c r="N1161" s="5" t="s">
        <v>9947</v>
      </c>
      <c r="O1161" s="5" t="s">
        <v>9948</v>
      </c>
      <c r="P1161" s="5"/>
      <c r="Q1161" s="5"/>
      <c r="R1161" t="s">
        <v>14066</v>
      </c>
    </row>
    <row r="1162" spans="1:18">
      <c r="A1162" s="5" t="s">
        <v>9953</v>
      </c>
      <c r="B1162" s="5" t="s">
        <v>15343</v>
      </c>
      <c r="C1162" s="5" t="s">
        <v>13089</v>
      </c>
      <c r="D1162" s="12">
        <v>899</v>
      </c>
      <c r="E1162" s="12">
        <v>1990</v>
      </c>
      <c r="F1162" s="7">
        <v>0.55000000000000004</v>
      </c>
      <c r="G1162" s="5">
        <v>4.0999999999999996</v>
      </c>
      <c r="H1162" s="6">
        <v>185</v>
      </c>
      <c r="I1162" s="6">
        <f t="shared" si="18"/>
        <v>368150</v>
      </c>
      <c r="J1162" s="6"/>
      <c r="K1162" s="6"/>
      <c r="L1162" s="5" t="s">
        <v>9955</v>
      </c>
      <c r="M1162" s="5" t="s">
        <v>9956</v>
      </c>
      <c r="N1162" s="5" t="s">
        <v>9957</v>
      </c>
      <c r="O1162" s="5" t="s">
        <v>9958</v>
      </c>
      <c r="P1162" s="5"/>
      <c r="Q1162" s="5"/>
      <c r="R1162" t="s">
        <v>14067</v>
      </c>
    </row>
    <row r="1163" spans="1:18">
      <c r="A1163" s="5" t="s">
        <v>9963</v>
      </c>
      <c r="B1163" s="5" t="s">
        <v>15344</v>
      </c>
      <c r="C1163" s="5" t="s">
        <v>13089</v>
      </c>
      <c r="D1163" s="12">
        <v>1695</v>
      </c>
      <c r="E1163" s="12">
        <v>1695</v>
      </c>
      <c r="F1163" s="7">
        <v>0</v>
      </c>
      <c r="G1163" s="5">
        <v>4.2</v>
      </c>
      <c r="H1163" s="6">
        <v>14290</v>
      </c>
      <c r="I1163" s="6">
        <f t="shared" si="18"/>
        <v>24221550</v>
      </c>
      <c r="J1163" s="6"/>
      <c r="K1163" s="6"/>
      <c r="L1163" s="5" t="s">
        <v>9965</v>
      </c>
      <c r="M1163" s="5" t="s">
        <v>9966</v>
      </c>
      <c r="N1163" s="5" t="s">
        <v>9967</v>
      </c>
      <c r="O1163" s="5" t="s">
        <v>9968</v>
      </c>
      <c r="P1163" s="5"/>
      <c r="Q1163" s="5"/>
      <c r="R1163" t="s">
        <v>14068</v>
      </c>
    </row>
    <row r="1164" spans="1:18">
      <c r="A1164" s="5" t="s">
        <v>9973</v>
      </c>
      <c r="B1164" s="5" t="s">
        <v>15345</v>
      </c>
      <c r="C1164" s="5" t="s">
        <v>13089</v>
      </c>
      <c r="D1164" s="12">
        <v>499</v>
      </c>
      <c r="E1164" s="12">
        <v>940</v>
      </c>
      <c r="F1164" s="7">
        <v>0.47</v>
      </c>
      <c r="G1164" s="5">
        <v>4.0999999999999996</v>
      </c>
      <c r="H1164" s="6">
        <v>3036</v>
      </c>
      <c r="I1164" s="6">
        <f t="shared" si="18"/>
        <v>2853840</v>
      </c>
      <c r="J1164" s="6"/>
      <c r="K1164" s="6"/>
      <c r="L1164" s="5" t="s">
        <v>9367</v>
      </c>
      <c r="M1164" s="5" t="s">
        <v>9975</v>
      </c>
      <c r="N1164" s="5" t="s">
        <v>9976</v>
      </c>
      <c r="O1164" s="5" t="s">
        <v>9977</v>
      </c>
      <c r="P1164" s="5"/>
      <c r="Q1164" s="5"/>
      <c r="R1164" t="s">
        <v>14069</v>
      </c>
    </row>
    <row r="1165" spans="1:18">
      <c r="A1165" s="5" t="s">
        <v>9982</v>
      </c>
      <c r="B1165" s="5" t="s">
        <v>15346</v>
      </c>
      <c r="C1165" s="5" t="s">
        <v>13089</v>
      </c>
      <c r="D1165" s="12">
        <v>2699</v>
      </c>
      <c r="E1165" s="12">
        <v>4700</v>
      </c>
      <c r="F1165" s="7">
        <v>0.43</v>
      </c>
      <c r="G1165" s="5">
        <v>4.2</v>
      </c>
      <c r="H1165" s="6">
        <v>1296</v>
      </c>
      <c r="I1165" s="6">
        <f t="shared" si="18"/>
        <v>6091200</v>
      </c>
      <c r="J1165" s="6"/>
      <c r="K1165" s="6"/>
      <c r="L1165" s="5" t="s">
        <v>9984</v>
      </c>
      <c r="M1165" s="5" t="s">
        <v>9985</v>
      </c>
      <c r="N1165" s="5" t="s">
        <v>9986</v>
      </c>
      <c r="O1165" s="5" t="s">
        <v>9987</v>
      </c>
      <c r="P1165" s="5"/>
      <c r="Q1165" s="5"/>
      <c r="R1165" t="s">
        <v>14070</v>
      </c>
    </row>
    <row r="1166" spans="1:18">
      <c r="A1166" s="5" t="s">
        <v>9992</v>
      </c>
      <c r="B1166" s="5" t="s">
        <v>15347</v>
      </c>
      <c r="C1166" s="5" t="s">
        <v>13089</v>
      </c>
      <c r="D1166" s="12">
        <v>1448</v>
      </c>
      <c r="E1166" s="12">
        <v>2999</v>
      </c>
      <c r="F1166" s="7">
        <v>0.52</v>
      </c>
      <c r="G1166" s="5">
        <v>4.5</v>
      </c>
      <c r="H1166" s="6">
        <v>19</v>
      </c>
      <c r="I1166" s="6">
        <f t="shared" si="18"/>
        <v>56981</v>
      </c>
      <c r="J1166" s="6"/>
      <c r="K1166" s="6"/>
      <c r="L1166" s="5" t="s">
        <v>9994</v>
      </c>
      <c r="M1166" s="5" t="s">
        <v>9995</v>
      </c>
      <c r="N1166" s="5" t="s">
        <v>9996</v>
      </c>
      <c r="O1166" s="5" t="s">
        <v>9997</v>
      </c>
      <c r="P1166" s="5"/>
      <c r="Q1166" s="5"/>
      <c r="R1166" t="s">
        <v>14071</v>
      </c>
    </row>
    <row r="1167" spans="1:18">
      <c r="A1167" s="5" t="s">
        <v>10002</v>
      </c>
      <c r="B1167" s="5" t="s">
        <v>15348</v>
      </c>
      <c r="C1167" s="5" t="s">
        <v>13089</v>
      </c>
      <c r="D1167" s="12">
        <v>79</v>
      </c>
      <c r="E1167" s="12">
        <v>79</v>
      </c>
      <c r="F1167" s="7">
        <v>0</v>
      </c>
      <c r="G1167" s="5">
        <v>4</v>
      </c>
      <c r="H1167" s="6">
        <v>97</v>
      </c>
      <c r="I1167" s="6">
        <f t="shared" si="18"/>
        <v>7663</v>
      </c>
      <c r="J1167" s="6"/>
      <c r="K1167" s="6"/>
      <c r="L1167" s="5" t="s">
        <v>10004</v>
      </c>
      <c r="M1167" s="5" t="s">
        <v>10005</v>
      </c>
      <c r="N1167" s="5" t="s">
        <v>10006</v>
      </c>
      <c r="O1167" s="5" t="s">
        <v>10007</v>
      </c>
      <c r="P1167" s="5"/>
      <c r="Q1167" s="5"/>
      <c r="R1167" t="s">
        <v>14072</v>
      </c>
    </row>
    <row r="1168" spans="1:18">
      <c r="A1168" s="5" t="s">
        <v>10011</v>
      </c>
      <c r="B1168" s="5" t="s">
        <v>15349</v>
      </c>
      <c r="C1168" s="5" t="s">
        <v>13089</v>
      </c>
      <c r="D1168" s="12">
        <v>6990</v>
      </c>
      <c r="E1168" s="12">
        <v>14290</v>
      </c>
      <c r="F1168" s="7">
        <v>0.51</v>
      </c>
      <c r="G1168" s="5">
        <v>4.4000000000000004</v>
      </c>
      <c r="H1168" s="6">
        <v>1771</v>
      </c>
      <c r="I1168" s="6">
        <f t="shared" si="18"/>
        <v>25307590</v>
      </c>
      <c r="J1168" s="6"/>
      <c r="K1168" s="6"/>
      <c r="L1168" s="5" t="s">
        <v>10013</v>
      </c>
      <c r="M1168" s="5" t="s">
        <v>10014</v>
      </c>
      <c r="N1168" s="5" t="s">
        <v>10015</v>
      </c>
      <c r="O1168" s="5" t="s">
        <v>10016</v>
      </c>
      <c r="P1168" s="5"/>
      <c r="Q1168" s="5"/>
      <c r="R1168" t="s">
        <v>14073</v>
      </c>
    </row>
    <row r="1169" spans="1:18">
      <c r="A1169" s="5" t="s">
        <v>10021</v>
      </c>
      <c r="B1169" s="5" t="s">
        <v>15350</v>
      </c>
      <c r="C1169" s="5" t="s">
        <v>13089</v>
      </c>
      <c r="D1169" s="12">
        <v>2698</v>
      </c>
      <c r="E1169" s="12">
        <v>3945</v>
      </c>
      <c r="F1169" s="7">
        <v>0.32</v>
      </c>
      <c r="G1169" s="5">
        <v>4</v>
      </c>
      <c r="H1169" s="6">
        <v>15034</v>
      </c>
      <c r="I1169" s="6">
        <f t="shared" si="18"/>
        <v>59309130</v>
      </c>
      <c r="J1169" s="6"/>
      <c r="K1169" s="6"/>
      <c r="L1169" s="5" t="s">
        <v>10023</v>
      </c>
      <c r="M1169" s="5" t="s">
        <v>10024</v>
      </c>
      <c r="N1169" s="5" t="s">
        <v>10025</v>
      </c>
      <c r="O1169" s="5" t="s">
        <v>10026</v>
      </c>
      <c r="P1169" s="5"/>
      <c r="Q1169" s="5"/>
      <c r="R1169" t="s">
        <v>14074</v>
      </c>
    </row>
    <row r="1170" spans="1:18">
      <c r="A1170" s="5" t="s">
        <v>10031</v>
      </c>
      <c r="B1170" s="5" t="s">
        <v>15351</v>
      </c>
      <c r="C1170" s="5" t="s">
        <v>13089</v>
      </c>
      <c r="D1170" s="12">
        <v>3199</v>
      </c>
      <c r="E1170" s="12">
        <v>5999</v>
      </c>
      <c r="F1170" s="7">
        <v>0.47</v>
      </c>
      <c r="G1170" s="5">
        <v>4</v>
      </c>
      <c r="H1170" s="6">
        <v>3242</v>
      </c>
      <c r="I1170" s="6">
        <f t="shared" si="18"/>
        <v>19448758</v>
      </c>
      <c r="J1170" s="6"/>
      <c r="K1170" s="6"/>
      <c r="L1170" s="5" t="s">
        <v>10033</v>
      </c>
      <c r="M1170" s="5" t="s">
        <v>10034</v>
      </c>
      <c r="N1170" s="5" t="s">
        <v>10035</v>
      </c>
      <c r="O1170" s="5" t="s">
        <v>10036</v>
      </c>
      <c r="P1170" s="5"/>
      <c r="Q1170" s="5"/>
      <c r="R1170" t="s">
        <v>14075</v>
      </c>
    </row>
    <row r="1171" spans="1:18">
      <c r="A1171" s="5" t="s">
        <v>10041</v>
      </c>
      <c r="B1171" s="5" t="s">
        <v>15352</v>
      </c>
      <c r="C1171" s="5" t="s">
        <v>13089</v>
      </c>
      <c r="D1171" s="12">
        <v>1199</v>
      </c>
      <c r="E1171" s="12">
        <v>1950</v>
      </c>
      <c r="F1171" s="7">
        <v>0.39</v>
      </c>
      <c r="G1171" s="5">
        <v>3.9</v>
      </c>
      <c r="H1171" s="6">
        <v>2832</v>
      </c>
      <c r="I1171" s="6">
        <f t="shared" si="18"/>
        <v>5522400</v>
      </c>
      <c r="J1171" s="6"/>
      <c r="K1171" s="6"/>
      <c r="L1171" s="5" t="s">
        <v>10043</v>
      </c>
      <c r="M1171" s="5" t="s">
        <v>10044</v>
      </c>
      <c r="N1171" s="5" t="s">
        <v>10045</v>
      </c>
      <c r="O1171" s="5" t="s">
        <v>10046</v>
      </c>
      <c r="P1171" s="5"/>
      <c r="Q1171" s="5"/>
      <c r="R1171" t="s">
        <v>14076</v>
      </c>
    </row>
    <row r="1172" spans="1:18">
      <c r="A1172" s="5" t="s">
        <v>10051</v>
      </c>
      <c r="B1172" s="5" t="s">
        <v>15353</v>
      </c>
      <c r="C1172" s="5" t="s">
        <v>13089</v>
      </c>
      <c r="D1172" s="12">
        <v>1414</v>
      </c>
      <c r="E1172" s="12">
        <v>2799</v>
      </c>
      <c r="F1172" s="7">
        <v>0.49</v>
      </c>
      <c r="G1172" s="5">
        <v>4</v>
      </c>
      <c r="H1172" s="6">
        <v>1498</v>
      </c>
      <c r="I1172" s="6">
        <f t="shared" si="18"/>
        <v>4192902</v>
      </c>
      <c r="J1172" s="6"/>
      <c r="K1172" s="6"/>
      <c r="L1172" s="5" t="s">
        <v>10053</v>
      </c>
      <c r="M1172" s="5" t="s">
        <v>10054</v>
      </c>
      <c r="N1172" s="5" t="s">
        <v>10055</v>
      </c>
      <c r="O1172" s="5" t="s">
        <v>10056</v>
      </c>
      <c r="P1172" s="5"/>
      <c r="Q1172" s="5"/>
      <c r="R1172" t="s">
        <v>14077</v>
      </c>
    </row>
    <row r="1173" spans="1:18">
      <c r="A1173" s="5" t="s">
        <v>10061</v>
      </c>
      <c r="B1173" s="5" t="s">
        <v>15354</v>
      </c>
      <c r="C1173" s="5" t="s">
        <v>13089</v>
      </c>
      <c r="D1173" s="12">
        <v>999</v>
      </c>
      <c r="E1173" s="12">
        <v>1950</v>
      </c>
      <c r="F1173" s="7">
        <v>0.49</v>
      </c>
      <c r="G1173" s="5">
        <v>3.8</v>
      </c>
      <c r="H1173" s="6">
        <v>305</v>
      </c>
      <c r="I1173" s="6">
        <f t="shared" si="18"/>
        <v>594750</v>
      </c>
      <c r="J1173" s="6"/>
      <c r="K1173" s="6"/>
      <c r="L1173" s="5" t="s">
        <v>10063</v>
      </c>
      <c r="M1173" s="5" t="s">
        <v>10064</v>
      </c>
      <c r="N1173" s="5" t="s">
        <v>10065</v>
      </c>
      <c r="O1173" s="5" t="s">
        <v>10066</v>
      </c>
      <c r="P1173" s="5"/>
      <c r="Q1173" s="5"/>
      <c r="R1173" t="s">
        <v>14078</v>
      </c>
    </row>
    <row r="1174" spans="1:18">
      <c r="A1174" s="5" t="s">
        <v>10071</v>
      </c>
      <c r="B1174" s="5" t="s">
        <v>15355</v>
      </c>
      <c r="C1174" s="5" t="s">
        <v>13089</v>
      </c>
      <c r="D1174" s="12">
        <v>5999</v>
      </c>
      <c r="E1174" s="12">
        <v>9999</v>
      </c>
      <c r="F1174" s="7">
        <v>0.4</v>
      </c>
      <c r="G1174" s="5">
        <v>4.2</v>
      </c>
      <c r="H1174" s="6">
        <v>1191</v>
      </c>
      <c r="I1174" s="6">
        <f t="shared" si="18"/>
        <v>11908809</v>
      </c>
      <c r="J1174" s="6"/>
      <c r="K1174" s="6"/>
      <c r="L1174" s="5" t="s">
        <v>10073</v>
      </c>
      <c r="M1174" s="5" t="s">
        <v>10074</v>
      </c>
      <c r="N1174" s="5" t="s">
        <v>10075</v>
      </c>
      <c r="O1174" s="5" t="s">
        <v>10076</v>
      </c>
      <c r="P1174" s="5"/>
      <c r="Q1174" s="5"/>
      <c r="R1174" t="s">
        <v>14079</v>
      </c>
    </row>
    <row r="1175" spans="1:18">
      <c r="A1175" s="5" t="s">
        <v>10081</v>
      </c>
      <c r="B1175" s="5" t="s">
        <v>15356</v>
      </c>
      <c r="C1175" s="5" t="s">
        <v>13089</v>
      </c>
      <c r="D1175" s="12">
        <v>9970</v>
      </c>
      <c r="E1175" s="12">
        <v>12999</v>
      </c>
      <c r="F1175" s="7">
        <v>0.23</v>
      </c>
      <c r="G1175" s="5">
        <v>4.3</v>
      </c>
      <c r="H1175" s="6">
        <v>4049</v>
      </c>
      <c r="I1175" s="6">
        <f t="shared" si="18"/>
        <v>52632951</v>
      </c>
      <c r="J1175" s="6"/>
      <c r="K1175" s="6"/>
      <c r="L1175" s="5" t="s">
        <v>10084</v>
      </c>
      <c r="M1175" s="5" t="s">
        <v>10085</v>
      </c>
      <c r="N1175" s="5" t="s">
        <v>10086</v>
      </c>
      <c r="O1175" s="5" t="s">
        <v>10087</v>
      </c>
      <c r="P1175" s="5"/>
      <c r="Q1175" s="5"/>
      <c r="R1175" t="s">
        <v>14080</v>
      </c>
    </row>
    <row r="1176" spans="1:18">
      <c r="A1176" s="5" t="s">
        <v>10092</v>
      </c>
      <c r="B1176" s="5" t="s">
        <v>15357</v>
      </c>
      <c r="C1176" s="5" t="s">
        <v>13089</v>
      </c>
      <c r="D1176" s="12">
        <v>698</v>
      </c>
      <c r="E1176" s="12">
        <v>699</v>
      </c>
      <c r="F1176" s="7">
        <v>0</v>
      </c>
      <c r="G1176" s="5">
        <v>4.2</v>
      </c>
      <c r="H1176" s="6">
        <v>3160</v>
      </c>
      <c r="I1176" s="6">
        <f t="shared" si="18"/>
        <v>2208840</v>
      </c>
      <c r="J1176" s="6"/>
      <c r="K1176" s="6"/>
      <c r="L1176" s="5" t="s">
        <v>10095</v>
      </c>
      <c r="M1176" s="5" t="s">
        <v>10096</v>
      </c>
      <c r="N1176" s="5" t="s">
        <v>10097</v>
      </c>
      <c r="O1176" s="5" t="s">
        <v>10098</v>
      </c>
      <c r="P1176" s="5"/>
      <c r="Q1176" s="5"/>
      <c r="R1176" t="s">
        <v>14081</v>
      </c>
    </row>
    <row r="1177" spans="1:18">
      <c r="A1177" s="5" t="s">
        <v>10103</v>
      </c>
      <c r="B1177" s="5" t="s">
        <v>15358</v>
      </c>
      <c r="C1177" s="5" t="s">
        <v>13089</v>
      </c>
      <c r="D1177" s="12">
        <v>2199</v>
      </c>
      <c r="E1177" s="12">
        <v>3190</v>
      </c>
      <c r="F1177" s="7">
        <v>0.31</v>
      </c>
      <c r="G1177" s="5">
        <v>4.3</v>
      </c>
      <c r="H1177" s="6">
        <v>9650</v>
      </c>
      <c r="I1177" s="6">
        <f t="shared" si="18"/>
        <v>30783500</v>
      </c>
      <c r="J1177" s="6"/>
      <c r="K1177" s="6"/>
      <c r="L1177" s="5" t="s">
        <v>10105</v>
      </c>
      <c r="M1177" s="5" t="s">
        <v>10106</v>
      </c>
      <c r="N1177" s="5" t="s">
        <v>10107</v>
      </c>
      <c r="O1177" s="5" t="s">
        <v>10108</v>
      </c>
      <c r="P1177" s="5"/>
      <c r="Q1177" s="5"/>
      <c r="R1177" t="s">
        <v>14082</v>
      </c>
    </row>
    <row r="1178" spans="1:18">
      <c r="A1178" s="5" t="s">
        <v>10113</v>
      </c>
      <c r="B1178" s="5" t="s">
        <v>15359</v>
      </c>
      <c r="C1178" s="5" t="s">
        <v>13089</v>
      </c>
      <c r="D1178" s="12">
        <v>320</v>
      </c>
      <c r="E1178" s="12">
        <v>799</v>
      </c>
      <c r="F1178" s="7">
        <v>0.6</v>
      </c>
      <c r="G1178" s="5">
        <v>4.2</v>
      </c>
      <c r="H1178" s="6">
        <v>3846</v>
      </c>
      <c r="I1178" s="6">
        <f t="shared" si="18"/>
        <v>3072954</v>
      </c>
      <c r="J1178" s="6"/>
      <c r="K1178" s="6"/>
      <c r="L1178" s="5" t="s">
        <v>10116</v>
      </c>
      <c r="M1178" s="5" t="s">
        <v>10117</v>
      </c>
      <c r="N1178" s="5" t="s">
        <v>10118</v>
      </c>
      <c r="O1178" s="5" t="s">
        <v>10119</v>
      </c>
      <c r="P1178" s="5"/>
      <c r="Q1178" s="5"/>
      <c r="R1178" t="s">
        <v>14083</v>
      </c>
    </row>
    <row r="1179" spans="1:18">
      <c r="A1179" s="5" t="s">
        <v>10124</v>
      </c>
      <c r="B1179" s="5" t="s">
        <v>15360</v>
      </c>
      <c r="C1179" s="5" t="s">
        <v>13089</v>
      </c>
      <c r="D1179" s="12">
        <v>298</v>
      </c>
      <c r="E1179" s="12">
        <v>499</v>
      </c>
      <c r="F1179" s="7">
        <v>0.4</v>
      </c>
      <c r="G1179" s="5">
        <v>4.4000000000000004</v>
      </c>
      <c r="H1179" s="6">
        <v>290</v>
      </c>
      <c r="I1179" s="6">
        <f t="shared" si="18"/>
        <v>144710</v>
      </c>
      <c r="J1179" s="6"/>
      <c r="K1179" s="6"/>
      <c r="L1179" s="5" t="s">
        <v>10126</v>
      </c>
      <c r="M1179" s="5" t="s">
        <v>10127</v>
      </c>
      <c r="N1179" s="5" t="s">
        <v>10128</v>
      </c>
      <c r="O1179" s="5" t="s">
        <v>10129</v>
      </c>
      <c r="P1179" s="5"/>
      <c r="Q1179" s="5"/>
      <c r="R1179" t="s">
        <v>14084</v>
      </c>
    </row>
    <row r="1180" spans="1:18">
      <c r="A1180" s="5" t="s">
        <v>10134</v>
      </c>
      <c r="B1180" s="5" t="s">
        <v>15361</v>
      </c>
      <c r="C1180" s="5" t="s">
        <v>13089</v>
      </c>
      <c r="D1180" s="12">
        <v>1199</v>
      </c>
      <c r="E1180" s="12">
        <v>1499</v>
      </c>
      <c r="F1180" s="7">
        <v>0.2</v>
      </c>
      <c r="G1180" s="5">
        <v>3.8</v>
      </c>
      <c r="H1180" s="6">
        <v>2206</v>
      </c>
      <c r="I1180" s="6">
        <f t="shared" si="18"/>
        <v>3306794</v>
      </c>
      <c r="J1180" s="6"/>
      <c r="K1180" s="6"/>
      <c r="L1180" s="5" t="s">
        <v>10136</v>
      </c>
      <c r="M1180" s="5" t="s">
        <v>10137</v>
      </c>
      <c r="N1180" s="5" t="s">
        <v>10138</v>
      </c>
      <c r="O1180" s="5" t="s">
        <v>10139</v>
      </c>
      <c r="P1180" s="5"/>
      <c r="Q1180" s="5"/>
      <c r="R1180" t="s">
        <v>14085</v>
      </c>
    </row>
    <row r="1181" spans="1:18">
      <c r="A1181" s="5" t="s">
        <v>10144</v>
      </c>
      <c r="B1181" s="5" t="s">
        <v>15362</v>
      </c>
      <c r="C1181" s="5" t="s">
        <v>13089</v>
      </c>
      <c r="D1181" s="12">
        <v>1399</v>
      </c>
      <c r="E1181" s="12">
        <v>2660</v>
      </c>
      <c r="F1181" s="7">
        <v>0.47</v>
      </c>
      <c r="G1181" s="5">
        <v>4.0999999999999996</v>
      </c>
      <c r="H1181" s="6">
        <v>9349</v>
      </c>
      <c r="I1181" s="6">
        <f t="shared" si="18"/>
        <v>24868340</v>
      </c>
      <c r="J1181" s="6"/>
      <c r="K1181" s="6"/>
      <c r="L1181" s="5" t="s">
        <v>10146</v>
      </c>
      <c r="M1181" s="5" t="s">
        <v>10147</v>
      </c>
      <c r="N1181" s="5" t="s">
        <v>10148</v>
      </c>
      <c r="O1181" s="5" t="s">
        <v>10149</v>
      </c>
      <c r="P1181" s="5"/>
      <c r="Q1181" s="5"/>
      <c r="R1181" t="s">
        <v>14086</v>
      </c>
    </row>
    <row r="1182" spans="1:18">
      <c r="A1182" s="5" t="s">
        <v>10154</v>
      </c>
      <c r="B1182" s="5" t="s">
        <v>15363</v>
      </c>
      <c r="C1182" s="5" t="s">
        <v>13089</v>
      </c>
      <c r="D1182" s="12">
        <v>599</v>
      </c>
      <c r="E1182" s="12">
        <v>2799</v>
      </c>
      <c r="F1182" s="7">
        <v>0.79</v>
      </c>
      <c r="G1182" s="5">
        <v>3.9</v>
      </c>
      <c r="H1182" s="6">
        <v>578</v>
      </c>
      <c r="I1182" s="6">
        <f t="shared" si="18"/>
        <v>1617822</v>
      </c>
      <c r="J1182" s="6"/>
      <c r="K1182" s="6"/>
      <c r="L1182" s="5" t="s">
        <v>10156</v>
      </c>
      <c r="M1182" s="5" t="s">
        <v>10157</v>
      </c>
      <c r="N1182" s="5" t="s">
        <v>10158</v>
      </c>
      <c r="O1182" s="5" t="s">
        <v>10159</v>
      </c>
      <c r="P1182" s="5"/>
      <c r="Q1182" s="5"/>
      <c r="R1182" t="s">
        <v>14087</v>
      </c>
    </row>
    <row r="1183" spans="1:18">
      <c r="A1183" s="5" t="s">
        <v>10164</v>
      </c>
      <c r="B1183" s="5" t="s">
        <v>15364</v>
      </c>
      <c r="C1183" s="5" t="s">
        <v>13089</v>
      </c>
      <c r="D1183" s="12">
        <v>1499</v>
      </c>
      <c r="E1183" s="12">
        <v>1499</v>
      </c>
      <c r="F1183" s="7">
        <v>0</v>
      </c>
      <c r="G1183" s="5">
        <v>4.3</v>
      </c>
      <c r="H1183" s="6">
        <v>9331</v>
      </c>
      <c r="I1183" s="6">
        <f t="shared" si="18"/>
        <v>13987169</v>
      </c>
      <c r="J1183" s="6"/>
      <c r="K1183" s="6"/>
      <c r="L1183" s="5" t="s">
        <v>10166</v>
      </c>
      <c r="M1183" s="5" t="s">
        <v>10167</v>
      </c>
      <c r="N1183" s="5" t="s">
        <v>10168</v>
      </c>
      <c r="O1183" s="5" t="s">
        <v>10169</v>
      </c>
      <c r="P1183" s="5"/>
      <c r="Q1183" s="5"/>
      <c r="R1183" t="s">
        <v>14088</v>
      </c>
    </row>
    <row r="1184" spans="1:18">
      <c r="A1184" s="5" t="s">
        <v>10174</v>
      </c>
      <c r="B1184" s="5" t="s">
        <v>15365</v>
      </c>
      <c r="C1184" s="5" t="s">
        <v>13089</v>
      </c>
      <c r="D1184" s="12">
        <v>14400</v>
      </c>
      <c r="E1184" s="12">
        <v>59900</v>
      </c>
      <c r="F1184" s="7">
        <v>0.76</v>
      </c>
      <c r="G1184" s="5">
        <v>4.4000000000000004</v>
      </c>
      <c r="H1184" s="6">
        <v>3837</v>
      </c>
      <c r="I1184" s="6">
        <f t="shared" si="18"/>
        <v>229836300</v>
      </c>
      <c r="J1184" s="6"/>
      <c r="K1184" s="6"/>
      <c r="L1184" s="5" t="s">
        <v>10176</v>
      </c>
      <c r="M1184" s="5" t="s">
        <v>10177</v>
      </c>
      <c r="N1184" s="5" t="s">
        <v>10178</v>
      </c>
      <c r="O1184" s="5" t="s">
        <v>10179</v>
      </c>
      <c r="P1184" s="5"/>
      <c r="Q1184" s="5"/>
      <c r="R1184" t="s">
        <v>14089</v>
      </c>
    </row>
    <row r="1185" spans="1:18">
      <c r="A1185" s="5" t="s">
        <v>10184</v>
      </c>
      <c r="B1185" s="5" t="s">
        <v>15366</v>
      </c>
      <c r="C1185" s="5" t="s">
        <v>13089</v>
      </c>
      <c r="D1185" s="12">
        <v>1699</v>
      </c>
      <c r="E1185" s="12">
        <v>1900</v>
      </c>
      <c r="F1185" s="7">
        <v>0.11</v>
      </c>
      <c r="G1185" s="5">
        <v>3.6</v>
      </c>
      <c r="H1185" s="6">
        <v>11456</v>
      </c>
      <c r="I1185" s="6">
        <f t="shared" si="18"/>
        <v>21766400</v>
      </c>
      <c r="J1185" s="6"/>
      <c r="K1185" s="6"/>
      <c r="L1185" s="5" t="s">
        <v>10186</v>
      </c>
      <c r="M1185" s="5" t="s">
        <v>10187</v>
      </c>
      <c r="N1185" s="5" t="s">
        <v>10188</v>
      </c>
      <c r="O1185" s="5" t="s">
        <v>10189</v>
      </c>
      <c r="P1185" s="5"/>
      <c r="Q1185" s="5"/>
      <c r="R1185" t="s">
        <v>14090</v>
      </c>
    </row>
    <row r="1186" spans="1:18">
      <c r="A1186" s="5" t="s">
        <v>10194</v>
      </c>
      <c r="B1186" s="5" t="s">
        <v>15367</v>
      </c>
      <c r="C1186" s="5" t="s">
        <v>13089</v>
      </c>
      <c r="D1186" s="12">
        <v>649</v>
      </c>
      <c r="E1186" s="12">
        <v>999</v>
      </c>
      <c r="F1186" s="7">
        <v>0.35</v>
      </c>
      <c r="G1186" s="5">
        <v>3.8</v>
      </c>
      <c r="H1186" s="6">
        <v>49</v>
      </c>
      <c r="I1186" s="6">
        <f t="shared" si="18"/>
        <v>48951</v>
      </c>
      <c r="J1186" s="6"/>
      <c r="K1186" s="6"/>
      <c r="L1186" s="5" t="s">
        <v>10196</v>
      </c>
      <c r="M1186" s="5" t="s">
        <v>10197</v>
      </c>
      <c r="N1186" s="5" t="s">
        <v>10198</v>
      </c>
      <c r="O1186" s="5" t="s">
        <v>10199</v>
      </c>
      <c r="P1186" s="5"/>
      <c r="Q1186" s="5"/>
      <c r="R1186" t="s">
        <v>14091</v>
      </c>
    </row>
    <row r="1187" spans="1:18">
      <c r="A1187" s="5" t="s">
        <v>10204</v>
      </c>
      <c r="B1187" s="5" t="s">
        <v>15368</v>
      </c>
      <c r="C1187" s="5" t="s">
        <v>13089</v>
      </c>
      <c r="D1187" s="12">
        <v>3249</v>
      </c>
      <c r="E1187" s="12">
        <v>6375</v>
      </c>
      <c r="F1187" s="7">
        <v>0.49</v>
      </c>
      <c r="G1187" s="5">
        <v>4</v>
      </c>
      <c r="H1187" s="6">
        <v>4978</v>
      </c>
      <c r="I1187" s="6">
        <f t="shared" si="18"/>
        <v>31734750</v>
      </c>
      <c r="J1187" s="6"/>
      <c r="K1187" s="6"/>
      <c r="L1187" s="5" t="s">
        <v>10206</v>
      </c>
      <c r="M1187" s="5" t="s">
        <v>10207</v>
      </c>
      <c r="N1187" s="5" t="s">
        <v>10208</v>
      </c>
      <c r="O1187" s="5" t="s">
        <v>10209</v>
      </c>
      <c r="P1187" s="5"/>
      <c r="Q1187" s="5"/>
      <c r="R1187" t="s">
        <v>14092</v>
      </c>
    </row>
    <row r="1188" spans="1:18">
      <c r="A1188" s="5" t="s">
        <v>10214</v>
      </c>
      <c r="B1188" s="5" t="s">
        <v>15369</v>
      </c>
      <c r="C1188" s="5" t="s">
        <v>13089</v>
      </c>
      <c r="D1188" s="12">
        <v>199</v>
      </c>
      <c r="E1188" s="12">
        <v>499</v>
      </c>
      <c r="F1188" s="7">
        <v>0.6</v>
      </c>
      <c r="G1188" s="5">
        <v>4.0999999999999996</v>
      </c>
      <c r="H1188" s="6">
        <v>1996</v>
      </c>
      <c r="I1188" s="6">
        <f t="shared" si="18"/>
        <v>996004</v>
      </c>
      <c r="J1188" s="6"/>
      <c r="K1188" s="6"/>
      <c r="L1188" s="5" t="s">
        <v>10216</v>
      </c>
      <c r="M1188" s="5" t="s">
        <v>10217</v>
      </c>
      <c r="N1188" s="5" t="s">
        <v>10218</v>
      </c>
      <c r="O1188" s="5" t="s">
        <v>10219</v>
      </c>
      <c r="P1188" s="5"/>
      <c r="Q1188" s="5"/>
      <c r="R1188" t="s">
        <v>14093</v>
      </c>
    </row>
    <row r="1189" spans="1:18">
      <c r="A1189" s="5" t="s">
        <v>10224</v>
      </c>
      <c r="B1189" s="5" t="s">
        <v>15370</v>
      </c>
      <c r="C1189" s="5" t="s">
        <v>13089</v>
      </c>
      <c r="D1189" s="12">
        <v>1099</v>
      </c>
      <c r="E1189" s="12">
        <v>1899</v>
      </c>
      <c r="F1189" s="7">
        <v>0.42</v>
      </c>
      <c r="G1189" s="5">
        <v>4.3</v>
      </c>
      <c r="H1189" s="6">
        <v>1811</v>
      </c>
      <c r="I1189" s="6">
        <f t="shared" si="18"/>
        <v>3439089</v>
      </c>
      <c r="J1189" s="6"/>
      <c r="K1189" s="6"/>
      <c r="L1189" s="5" t="s">
        <v>10226</v>
      </c>
      <c r="M1189" s="5" t="s">
        <v>10227</v>
      </c>
      <c r="N1189" s="5" t="s">
        <v>10228</v>
      </c>
      <c r="O1189" s="5" t="s">
        <v>10229</v>
      </c>
      <c r="P1189" s="5"/>
      <c r="Q1189" s="5"/>
      <c r="R1189" t="s">
        <v>14094</v>
      </c>
    </row>
    <row r="1190" spans="1:18">
      <c r="A1190" s="5" t="s">
        <v>10234</v>
      </c>
      <c r="B1190" s="5" t="s">
        <v>15371</v>
      </c>
      <c r="C1190" s="5" t="s">
        <v>13089</v>
      </c>
      <c r="D1190" s="12">
        <v>664</v>
      </c>
      <c r="E1190" s="12">
        <v>1490</v>
      </c>
      <c r="F1190" s="7">
        <v>0.55000000000000004</v>
      </c>
      <c r="G1190" s="5">
        <v>4</v>
      </c>
      <c r="H1190" s="6">
        <v>2198</v>
      </c>
      <c r="I1190" s="6">
        <f t="shared" si="18"/>
        <v>3275020</v>
      </c>
      <c r="J1190" s="6"/>
      <c r="K1190" s="6"/>
      <c r="L1190" s="5" t="s">
        <v>10236</v>
      </c>
      <c r="M1190" s="5" t="s">
        <v>10237</v>
      </c>
      <c r="N1190" s="5" t="s">
        <v>10238</v>
      </c>
      <c r="O1190" s="5" t="s">
        <v>10239</v>
      </c>
      <c r="P1190" s="5"/>
      <c r="Q1190" s="5"/>
      <c r="R1190" t="s">
        <v>14095</v>
      </c>
    </row>
    <row r="1191" spans="1:18">
      <c r="A1191" s="5" t="s">
        <v>10244</v>
      </c>
      <c r="B1191" s="5" t="s">
        <v>15372</v>
      </c>
      <c r="C1191" s="5" t="s">
        <v>13089</v>
      </c>
      <c r="D1191" s="12">
        <v>260</v>
      </c>
      <c r="E1191" s="12">
        <v>350</v>
      </c>
      <c r="F1191" s="7">
        <v>0.26</v>
      </c>
      <c r="G1191" s="5">
        <v>3.9</v>
      </c>
      <c r="H1191" s="6">
        <v>13127</v>
      </c>
      <c r="I1191" s="6">
        <f t="shared" si="18"/>
        <v>4594450</v>
      </c>
      <c r="J1191" s="6"/>
      <c r="K1191" s="6"/>
      <c r="L1191" s="5" t="s">
        <v>10246</v>
      </c>
      <c r="M1191" s="5" t="s">
        <v>10247</v>
      </c>
      <c r="N1191" s="5" t="s">
        <v>10248</v>
      </c>
      <c r="O1191" s="5" t="s">
        <v>10249</v>
      </c>
      <c r="P1191" s="5"/>
      <c r="Q1191" s="5"/>
      <c r="R1191" t="s">
        <v>14096</v>
      </c>
    </row>
    <row r="1192" spans="1:18">
      <c r="A1192" s="5" t="s">
        <v>10254</v>
      </c>
      <c r="B1192" s="5" t="s">
        <v>15373</v>
      </c>
      <c r="C1192" s="5" t="s">
        <v>13089</v>
      </c>
      <c r="D1192" s="12">
        <v>6499</v>
      </c>
      <c r="E1192" s="12">
        <v>8500</v>
      </c>
      <c r="F1192" s="7">
        <v>0.24</v>
      </c>
      <c r="G1192" s="5">
        <v>4.4000000000000004</v>
      </c>
      <c r="H1192" s="6">
        <v>5865</v>
      </c>
      <c r="I1192" s="6">
        <f t="shared" si="18"/>
        <v>49852500</v>
      </c>
      <c r="J1192" s="6"/>
      <c r="K1192" s="6"/>
      <c r="L1192" s="5" t="s">
        <v>10256</v>
      </c>
      <c r="M1192" s="5" t="s">
        <v>10257</v>
      </c>
      <c r="N1192" s="5" t="s">
        <v>10258</v>
      </c>
      <c r="O1192" s="5" t="s">
        <v>10259</v>
      </c>
      <c r="P1192" s="5"/>
      <c r="Q1192" s="5"/>
      <c r="R1192" t="s">
        <v>14097</v>
      </c>
    </row>
    <row r="1193" spans="1:18">
      <c r="A1193" s="5" t="s">
        <v>10264</v>
      </c>
      <c r="B1193" s="5" t="s">
        <v>15374</v>
      </c>
      <c r="C1193" s="5" t="s">
        <v>13089</v>
      </c>
      <c r="D1193" s="12">
        <v>1484</v>
      </c>
      <c r="E1193" s="12">
        <v>2499</v>
      </c>
      <c r="F1193" s="7">
        <v>0.41</v>
      </c>
      <c r="G1193" s="5">
        <v>3.7</v>
      </c>
      <c r="H1193" s="6">
        <v>1067</v>
      </c>
      <c r="I1193" s="6">
        <f t="shared" si="18"/>
        <v>2666433</v>
      </c>
      <c r="J1193" s="6"/>
      <c r="K1193" s="6"/>
      <c r="L1193" s="5" t="s">
        <v>10267</v>
      </c>
      <c r="M1193" s="5" t="s">
        <v>10268</v>
      </c>
      <c r="N1193" s="5" t="s">
        <v>10269</v>
      </c>
      <c r="O1193" s="5" t="s">
        <v>10270</v>
      </c>
      <c r="P1193" s="5"/>
      <c r="Q1193" s="5"/>
      <c r="R1193" t="s">
        <v>14098</v>
      </c>
    </row>
    <row r="1194" spans="1:18">
      <c r="A1194" s="5" t="s">
        <v>10275</v>
      </c>
      <c r="B1194" s="5" t="s">
        <v>15375</v>
      </c>
      <c r="C1194" s="5" t="s">
        <v>13089</v>
      </c>
      <c r="D1194" s="12">
        <v>999</v>
      </c>
      <c r="E1194" s="12">
        <v>1560</v>
      </c>
      <c r="F1194" s="7">
        <v>0.36</v>
      </c>
      <c r="G1194" s="5">
        <v>3.6</v>
      </c>
      <c r="H1194" s="6">
        <v>4881</v>
      </c>
      <c r="I1194" s="6">
        <f t="shared" si="18"/>
        <v>7614360</v>
      </c>
      <c r="J1194" s="6"/>
      <c r="K1194" s="6"/>
      <c r="L1194" s="5" t="s">
        <v>10277</v>
      </c>
      <c r="M1194" s="5" t="s">
        <v>10278</v>
      </c>
      <c r="N1194" s="5" t="s">
        <v>10279</v>
      </c>
      <c r="O1194" s="5" t="s">
        <v>10280</v>
      </c>
      <c r="P1194" s="5"/>
      <c r="Q1194" s="5"/>
      <c r="R1194" t="s">
        <v>14099</v>
      </c>
    </row>
    <row r="1195" spans="1:18">
      <c r="A1195" s="5" t="s">
        <v>10285</v>
      </c>
      <c r="B1195" s="5" t="s">
        <v>15376</v>
      </c>
      <c r="C1195" s="5" t="s">
        <v>13089</v>
      </c>
      <c r="D1195" s="12">
        <v>3299</v>
      </c>
      <c r="E1195" s="12">
        <v>6500</v>
      </c>
      <c r="F1195" s="7">
        <v>0.49</v>
      </c>
      <c r="G1195" s="5">
        <v>3.7</v>
      </c>
      <c r="H1195" s="6">
        <v>11217</v>
      </c>
      <c r="I1195" s="6">
        <f t="shared" si="18"/>
        <v>72910500</v>
      </c>
      <c r="J1195" s="6"/>
      <c r="K1195" s="6"/>
      <c r="L1195" s="5" t="s">
        <v>10287</v>
      </c>
      <c r="M1195" s="5" t="s">
        <v>10288</v>
      </c>
      <c r="N1195" s="5" t="s">
        <v>10289</v>
      </c>
      <c r="O1195" s="5" t="s">
        <v>10290</v>
      </c>
      <c r="P1195" s="5"/>
      <c r="Q1195" s="5"/>
      <c r="R1195" t="s">
        <v>14100</v>
      </c>
    </row>
    <row r="1196" spans="1:18">
      <c r="A1196" s="5" t="s">
        <v>10295</v>
      </c>
      <c r="B1196" s="5" t="s">
        <v>15377</v>
      </c>
      <c r="C1196" s="5" t="s">
        <v>13089</v>
      </c>
      <c r="D1196" s="12">
        <v>259</v>
      </c>
      <c r="E1196" s="12">
        <v>999</v>
      </c>
      <c r="F1196" s="7">
        <v>0.74</v>
      </c>
      <c r="G1196" s="5">
        <v>4</v>
      </c>
      <c r="H1196" s="6">
        <v>43</v>
      </c>
      <c r="I1196" s="6">
        <f t="shared" si="18"/>
        <v>42957</v>
      </c>
      <c r="J1196" s="6"/>
      <c r="K1196" s="6"/>
      <c r="L1196" s="5" t="s">
        <v>10297</v>
      </c>
      <c r="M1196" s="5" t="s">
        <v>10298</v>
      </c>
      <c r="N1196" s="5" t="s">
        <v>10299</v>
      </c>
      <c r="O1196" s="5" t="s">
        <v>10300</v>
      </c>
      <c r="P1196" s="5"/>
      <c r="Q1196" s="5"/>
      <c r="R1196" t="s">
        <v>14101</v>
      </c>
    </row>
    <row r="1197" spans="1:18">
      <c r="A1197" s="5" t="s">
        <v>10305</v>
      </c>
      <c r="B1197" s="5" t="s">
        <v>15378</v>
      </c>
      <c r="C1197" s="5" t="s">
        <v>13089</v>
      </c>
      <c r="D1197" s="12">
        <v>3249</v>
      </c>
      <c r="E1197" s="12">
        <v>7795</v>
      </c>
      <c r="F1197" s="7">
        <v>0.57999999999999996</v>
      </c>
      <c r="G1197" s="5">
        <v>4.2</v>
      </c>
      <c r="H1197" s="6">
        <v>4664</v>
      </c>
      <c r="I1197" s="6">
        <f t="shared" si="18"/>
        <v>36355880</v>
      </c>
      <c r="J1197" s="6"/>
      <c r="K1197" s="6"/>
      <c r="L1197" s="5" t="s">
        <v>10307</v>
      </c>
      <c r="M1197" s="5" t="s">
        <v>10308</v>
      </c>
      <c r="N1197" s="5" t="s">
        <v>10309</v>
      </c>
      <c r="O1197" s="5" t="s">
        <v>10310</v>
      </c>
      <c r="P1197" s="5"/>
      <c r="Q1197" s="5"/>
      <c r="R1197" t="s">
        <v>14102</v>
      </c>
    </row>
    <row r="1198" spans="1:18">
      <c r="A1198" s="5" t="s">
        <v>10315</v>
      </c>
      <c r="B1198" s="5" t="s">
        <v>15379</v>
      </c>
      <c r="C1198" s="5" t="s">
        <v>13089</v>
      </c>
      <c r="D1198" s="12">
        <v>4280</v>
      </c>
      <c r="E1198" s="12">
        <v>5995</v>
      </c>
      <c r="F1198" s="7">
        <v>0.28999999999999998</v>
      </c>
      <c r="G1198" s="5">
        <v>3.8</v>
      </c>
      <c r="H1198" s="6">
        <v>2112</v>
      </c>
      <c r="I1198" s="6">
        <f t="shared" si="18"/>
        <v>12661440</v>
      </c>
      <c r="J1198" s="6"/>
      <c r="K1198" s="6"/>
      <c r="L1198" s="5" t="s">
        <v>10317</v>
      </c>
      <c r="M1198" s="5" t="s">
        <v>10318</v>
      </c>
      <c r="N1198" s="5" t="s">
        <v>10319</v>
      </c>
      <c r="O1198" s="5" t="s">
        <v>10320</v>
      </c>
      <c r="P1198" s="5"/>
      <c r="Q1198" s="5"/>
      <c r="R1198" t="s">
        <v>14103</v>
      </c>
    </row>
    <row r="1199" spans="1:18">
      <c r="A1199" s="5" t="s">
        <v>10325</v>
      </c>
      <c r="B1199" s="5" t="s">
        <v>15380</v>
      </c>
      <c r="C1199" s="5" t="s">
        <v>13089</v>
      </c>
      <c r="D1199" s="12">
        <v>189</v>
      </c>
      <c r="E1199" s="12">
        <v>299</v>
      </c>
      <c r="F1199" s="7">
        <v>0.37</v>
      </c>
      <c r="G1199" s="5">
        <v>4.2</v>
      </c>
      <c r="H1199" s="6">
        <v>2737</v>
      </c>
      <c r="I1199" s="6">
        <f t="shared" si="18"/>
        <v>818363</v>
      </c>
      <c r="J1199" s="6"/>
      <c r="K1199" s="6"/>
      <c r="L1199" s="5" t="s">
        <v>10328</v>
      </c>
      <c r="M1199" s="5" t="s">
        <v>10329</v>
      </c>
      <c r="N1199" s="5" t="s">
        <v>10330</v>
      </c>
      <c r="O1199" s="5" t="s">
        <v>10331</v>
      </c>
      <c r="P1199" s="5"/>
      <c r="Q1199" s="5"/>
      <c r="R1199" t="s">
        <v>14104</v>
      </c>
    </row>
    <row r="1200" spans="1:18">
      <c r="A1200" s="5" t="s">
        <v>10336</v>
      </c>
      <c r="B1200" s="5" t="s">
        <v>15381</v>
      </c>
      <c r="C1200" s="5" t="s">
        <v>13089</v>
      </c>
      <c r="D1200" s="12">
        <v>1449</v>
      </c>
      <c r="E1200" s="12">
        <v>2349</v>
      </c>
      <c r="F1200" s="7">
        <v>0.38</v>
      </c>
      <c r="G1200" s="5">
        <v>3.9</v>
      </c>
      <c r="H1200" s="6">
        <v>9019</v>
      </c>
      <c r="I1200" s="6">
        <f t="shared" si="18"/>
        <v>21185631</v>
      </c>
      <c r="J1200" s="6"/>
      <c r="K1200" s="6"/>
      <c r="L1200" s="5" t="s">
        <v>10338</v>
      </c>
      <c r="M1200" s="5" t="s">
        <v>10339</v>
      </c>
      <c r="N1200" s="5" t="s">
        <v>10340</v>
      </c>
      <c r="O1200" s="5" t="s">
        <v>10341</v>
      </c>
      <c r="P1200" s="5"/>
      <c r="Q1200" s="5"/>
      <c r="R1200" t="s">
        <v>14105</v>
      </c>
    </row>
    <row r="1201" spans="1:18">
      <c r="A1201" s="5" t="s">
        <v>10346</v>
      </c>
      <c r="B1201" s="5" t="s">
        <v>15382</v>
      </c>
      <c r="C1201" s="5" t="s">
        <v>13089</v>
      </c>
      <c r="D1201" s="12">
        <v>199</v>
      </c>
      <c r="E1201" s="12">
        <v>499</v>
      </c>
      <c r="F1201" s="7">
        <v>0.6</v>
      </c>
      <c r="G1201" s="5">
        <v>4</v>
      </c>
      <c r="H1201" s="6">
        <v>10234</v>
      </c>
      <c r="I1201" s="6">
        <f t="shared" si="18"/>
        <v>5106766</v>
      </c>
      <c r="J1201" s="6"/>
      <c r="K1201" s="6"/>
      <c r="L1201" s="5" t="s">
        <v>10348</v>
      </c>
      <c r="M1201" s="5" t="s">
        <v>10349</v>
      </c>
      <c r="N1201" s="5" t="s">
        <v>10350</v>
      </c>
      <c r="O1201" s="5" t="s">
        <v>10351</v>
      </c>
      <c r="P1201" s="5"/>
      <c r="Q1201" s="5"/>
      <c r="R1201" t="s">
        <v>14106</v>
      </c>
    </row>
    <row r="1202" spans="1:18">
      <c r="A1202" s="5" t="s">
        <v>10356</v>
      </c>
      <c r="B1202" s="5" t="s">
        <v>15383</v>
      </c>
      <c r="C1202" s="5" t="s">
        <v>13089</v>
      </c>
      <c r="D1202" s="12">
        <v>474</v>
      </c>
      <c r="E1202" s="12">
        <v>1299</v>
      </c>
      <c r="F1202" s="7">
        <v>0.64</v>
      </c>
      <c r="G1202" s="5">
        <v>4.0999999999999996</v>
      </c>
      <c r="H1202" s="6">
        <v>550</v>
      </c>
      <c r="I1202" s="6">
        <f t="shared" si="18"/>
        <v>714450</v>
      </c>
      <c r="J1202" s="6"/>
      <c r="K1202" s="6"/>
      <c r="L1202" s="5" t="s">
        <v>10359</v>
      </c>
      <c r="M1202" s="5" t="s">
        <v>10360</v>
      </c>
      <c r="N1202" s="5" t="s">
        <v>10361</v>
      </c>
      <c r="O1202" s="5" t="s">
        <v>10362</v>
      </c>
      <c r="P1202" s="5"/>
      <c r="Q1202" s="5"/>
      <c r="R1202" t="s">
        <v>14107</v>
      </c>
    </row>
    <row r="1203" spans="1:18">
      <c r="A1203" s="5" t="s">
        <v>10367</v>
      </c>
      <c r="B1203" s="5" t="s">
        <v>15384</v>
      </c>
      <c r="C1203" s="5" t="s">
        <v>13089</v>
      </c>
      <c r="D1203" s="12">
        <v>279</v>
      </c>
      <c r="E1203" s="12">
        <v>499</v>
      </c>
      <c r="F1203" s="7">
        <v>0.44</v>
      </c>
      <c r="G1203" s="5">
        <v>4.8</v>
      </c>
      <c r="H1203" s="6">
        <v>28</v>
      </c>
      <c r="I1203" s="6">
        <f t="shared" si="18"/>
        <v>13972</v>
      </c>
      <c r="J1203" s="6"/>
      <c r="K1203" s="6"/>
      <c r="L1203" s="5" t="s">
        <v>10369</v>
      </c>
      <c r="M1203" s="5" t="s">
        <v>10370</v>
      </c>
      <c r="N1203" s="5" t="s">
        <v>10371</v>
      </c>
      <c r="O1203" s="5" t="s">
        <v>10372</v>
      </c>
      <c r="P1203" s="5"/>
      <c r="Q1203" s="5"/>
      <c r="R1203" t="s">
        <v>14108</v>
      </c>
    </row>
    <row r="1204" spans="1:18">
      <c r="A1204" s="5" t="s">
        <v>10377</v>
      </c>
      <c r="B1204" s="5" t="s">
        <v>15385</v>
      </c>
      <c r="C1204" s="5" t="s">
        <v>13089</v>
      </c>
      <c r="D1204" s="12">
        <v>1999</v>
      </c>
      <c r="E1204" s="12">
        <v>4775</v>
      </c>
      <c r="F1204" s="7">
        <v>0.57999999999999996</v>
      </c>
      <c r="G1204" s="5">
        <v>4.2</v>
      </c>
      <c r="H1204" s="6">
        <v>1353</v>
      </c>
      <c r="I1204" s="6">
        <f t="shared" si="18"/>
        <v>6460575</v>
      </c>
      <c r="J1204" s="6"/>
      <c r="K1204" s="6"/>
      <c r="L1204" s="5" t="s">
        <v>10379</v>
      </c>
      <c r="M1204" s="5" t="s">
        <v>10380</v>
      </c>
      <c r="N1204" s="5" t="s">
        <v>10381</v>
      </c>
      <c r="O1204" s="5" t="s">
        <v>10382</v>
      </c>
      <c r="P1204" s="5"/>
      <c r="Q1204" s="5"/>
      <c r="R1204" t="s">
        <v>14109</v>
      </c>
    </row>
    <row r="1205" spans="1:18">
      <c r="A1205" s="5" t="s">
        <v>10387</v>
      </c>
      <c r="B1205" s="5" t="s">
        <v>15386</v>
      </c>
      <c r="C1205" s="5" t="s">
        <v>13089</v>
      </c>
      <c r="D1205" s="12">
        <v>799</v>
      </c>
      <c r="E1205" s="12">
        <v>1230</v>
      </c>
      <c r="F1205" s="7">
        <v>0.35</v>
      </c>
      <c r="G1205" s="5">
        <v>4.0999999999999996</v>
      </c>
      <c r="H1205" s="6">
        <v>2138</v>
      </c>
      <c r="I1205" s="6">
        <f t="shared" si="18"/>
        <v>2629740</v>
      </c>
      <c r="J1205" s="6"/>
      <c r="K1205" s="6"/>
      <c r="L1205" s="5" t="s">
        <v>10389</v>
      </c>
      <c r="M1205" s="5" t="s">
        <v>10390</v>
      </c>
      <c r="N1205" s="5" t="s">
        <v>10391</v>
      </c>
      <c r="O1205" s="5" t="s">
        <v>10392</v>
      </c>
      <c r="P1205" s="5"/>
      <c r="Q1205" s="5"/>
      <c r="R1205" t="s">
        <v>14110</v>
      </c>
    </row>
    <row r="1206" spans="1:18">
      <c r="A1206" s="5" t="s">
        <v>10397</v>
      </c>
      <c r="B1206" s="5" t="s">
        <v>15387</v>
      </c>
      <c r="C1206" s="5" t="s">
        <v>13089</v>
      </c>
      <c r="D1206" s="12">
        <v>949</v>
      </c>
      <c r="E1206" s="12">
        <v>1999</v>
      </c>
      <c r="F1206" s="7">
        <v>0.53</v>
      </c>
      <c r="G1206" s="5">
        <v>4</v>
      </c>
      <c r="H1206" s="6">
        <v>1679</v>
      </c>
      <c r="I1206" s="6">
        <f t="shared" si="18"/>
        <v>3356321</v>
      </c>
      <c r="J1206" s="6"/>
      <c r="K1206" s="6"/>
      <c r="L1206" s="5" t="s">
        <v>10399</v>
      </c>
      <c r="M1206" s="5" t="s">
        <v>10400</v>
      </c>
      <c r="N1206" s="5" t="s">
        <v>10401</v>
      </c>
      <c r="O1206" s="5" t="s">
        <v>10402</v>
      </c>
      <c r="P1206" s="5"/>
      <c r="Q1206" s="5"/>
      <c r="R1206" t="s">
        <v>14111</v>
      </c>
    </row>
    <row r="1207" spans="1:18">
      <c r="A1207" s="5" t="s">
        <v>10407</v>
      </c>
      <c r="B1207" s="5" t="s">
        <v>15388</v>
      </c>
      <c r="C1207" s="5" t="s">
        <v>13089</v>
      </c>
      <c r="D1207" s="12">
        <v>3657.66</v>
      </c>
      <c r="E1207" s="12">
        <v>5156</v>
      </c>
      <c r="F1207" s="7">
        <v>0.28999999999999998</v>
      </c>
      <c r="G1207" s="5">
        <v>3.9</v>
      </c>
      <c r="H1207" s="6">
        <v>12837</v>
      </c>
      <c r="I1207" s="6">
        <f t="shared" si="18"/>
        <v>66187572</v>
      </c>
      <c r="J1207" s="6"/>
      <c r="K1207" s="6"/>
      <c r="L1207" s="5" t="s">
        <v>10410</v>
      </c>
      <c r="M1207" s="5" t="s">
        <v>10411</v>
      </c>
      <c r="N1207" s="5" t="s">
        <v>10412</v>
      </c>
      <c r="O1207" s="5" t="s">
        <v>10413</v>
      </c>
      <c r="P1207" s="5"/>
      <c r="Q1207" s="5"/>
      <c r="R1207" t="s">
        <v>14112</v>
      </c>
    </row>
    <row r="1208" spans="1:18">
      <c r="A1208" s="5" t="s">
        <v>10418</v>
      </c>
      <c r="B1208" s="5" t="s">
        <v>15389</v>
      </c>
      <c r="C1208" s="5" t="s">
        <v>13089</v>
      </c>
      <c r="D1208" s="12">
        <v>1699</v>
      </c>
      <c r="E1208" s="12">
        <v>1999</v>
      </c>
      <c r="F1208" s="7">
        <v>0.15</v>
      </c>
      <c r="G1208" s="5">
        <v>4.0999999999999996</v>
      </c>
      <c r="H1208" s="6">
        <v>8873</v>
      </c>
      <c r="I1208" s="6">
        <f t="shared" si="18"/>
        <v>17737127</v>
      </c>
      <c r="J1208" s="6"/>
      <c r="K1208" s="6"/>
      <c r="L1208" s="5" t="s">
        <v>10421</v>
      </c>
      <c r="M1208" s="5" t="s">
        <v>10422</v>
      </c>
      <c r="N1208" s="5" t="s">
        <v>10423</v>
      </c>
      <c r="O1208" s="5" t="s">
        <v>10424</v>
      </c>
      <c r="P1208" s="5"/>
      <c r="Q1208" s="5"/>
      <c r="R1208" t="s">
        <v>14113</v>
      </c>
    </row>
    <row r="1209" spans="1:18">
      <c r="A1209" s="5" t="s">
        <v>10429</v>
      </c>
      <c r="B1209" s="5" t="s">
        <v>15390</v>
      </c>
      <c r="C1209" s="5" t="s">
        <v>13089</v>
      </c>
      <c r="D1209" s="12">
        <v>1849</v>
      </c>
      <c r="E1209" s="12">
        <v>2095</v>
      </c>
      <c r="F1209" s="7">
        <v>0.12</v>
      </c>
      <c r="G1209" s="5">
        <v>4.3</v>
      </c>
      <c r="H1209" s="6">
        <v>7681</v>
      </c>
      <c r="I1209" s="6">
        <f t="shared" si="18"/>
        <v>16091695</v>
      </c>
      <c r="J1209" s="6"/>
      <c r="K1209" s="6"/>
      <c r="L1209" s="5" t="s">
        <v>10431</v>
      </c>
      <c r="M1209" s="5" t="s">
        <v>10432</v>
      </c>
      <c r="N1209" s="5" t="s">
        <v>10433</v>
      </c>
      <c r="O1209" s="5" t="s">
        <v>10434</v>
      </c>
      <c r="P1209" s="5"/>
      <c r="Q1209" s="5"/>
      <c r="R1209" t="s">
        <v>14114</v>
      </c>
    </row>
    <row r="1210" spans="1:18">
      <c r="A1210" s="5" t="s">
        <v>10439</v>
      </c>
      <c r="B1210" s="5" t="s">
        <v>15391</v>
      </c>
      <c r="C1210" s="5" t="s">
        <v>13089</v>
      </c>
      <c r="D1210" s="12">
        <v>12499</v>
      </c>
      <c r="E1210" s="12">
        <v>19825</v>
      </c>
      <c r="F1210" s="7">
        <v>0.37</v>
      </c>
      <c r="G1210" s="5">
        <v>4.0999999999999996</v>
      </c>
      <c r="H1210" s="6">
        <v>322</v>
      </c>
      <c r="I1210" s="6">
        <f t="shared" si="18"/>
        <v>6383650</v>
      </c>
      <c r="J1210" s="6"/>
      <c r="K1210" s="6"/>
      <c r="L1210" s="5" t="s">
        <v>10441</v>
      </c>
      <c r="M1210" s="5" t="s">
        <v>10442</v>
      </c>
      <c r="N1210" s="5" t="s">
        <v>10443</v>
      </c>
      <c r="O1210" s="5" t="s">
        <v>10444</v>
      </c>
      <c r="P1210" s="5"/>
      <c r="Q1210" s="5"/>
      <c r="R1210" t="s">
        <v>14115</v>
      </c>
    </row>
    <row r="1211" spans="1:18">
      <c r="A1211" s="5" t="s">
        <v>10449</v>
      </c>
      <c r="B1211" s="5" t="s">
        <v>15392</v>
      </c>
      <c r="C1211" s="5" t="s">
        <v>13089</v>
      </c>
      <c r="D1211" s="12">
        <v>1099</v>
      </c>
      <c r="E1211" s="12">
        <v>1920</v>
      </c>
      <c r="F1211" s="7">
        <v>0.43</v>
      </c>
      <c r="G1211" s="5">
        <v>4.2</v>
      </c>
      <c r="H1211" s="6">
        <v>9772</v>
      </c>
      <c r="I1211" s="6">
        <f t="shared" si="18"/>
        <v>18762240</v>
      </c>
      <c r="J1211" s="6"/>
      <c r="K1211" s="6"/>
      <c r="L1211" s="5" t="s">
        <v>10451</v>
      </c>
      <c r="M1211" s="5" t="s">
        <v>10452</v>
      </c>
      <c r="N1211" s="5" t="s">
        <v>10453</v>
      </c>
      <c r="O1211" s="5" t="s">
        <v>10454</v>
      </c>
      <c r="P1211" s="5"/>
      <c r="Q1211" s="5"/>
      <c r="R1211" t="s">
        <v>14116</v>
      </c>
    </row>
    <row r="1212" spans="1:18">
      <c r="A1212" s="5" t="s">
        <v>10459</v>
      </c>
      <c r="B1212" s="5" t="s">
        <v>15393</v>
      </c>
      <c r="C1212" s="5" t="s">
        <v>13089</v>
      </c>
      <c r="D1212" s="12">
        <v>8199</v>
      </c>
      <c r="E1212" s="12">
        <v>16000</v>
      </c>
      <c r="F1212" s="7">
        <v>0.49</v>
      </c>
      <c r="G1212" s="5">
        <v>3.9</v>
      </c>
      <c r="H1212" s="6">
        <v>18497</v>
      </c>
      <c r="I1212" s="6">
        <f t="shared" si="18"/>
        <v>295952000</v>
      </c>
      <c r="J1212" s="6"/>
      <c r="K1212" s="6"/>
      <c r="L1212" s="5" t="s">
        <v>10461</v>
      </c>
      <c r="M1212" s="5" t="s">
        <v>10462</v>
      </c>
      <c r="N1212" s="5" t="s">
        <v>10463</v>
      </c>
      <c r="O1212" s="5" t="s">
        <v>10464</v>
      </c>
      <c r="P1212" s="5"/>
      <c r="Q1212" s="5"/>
      <c r="R1212" t="s">
        <v>14117</v>
      </c>
    </row>
    <row r="1213" spans="1:18">
      <c r="A1213" s="5" t="s">
        <v>10469</v>
      </c>
      <c r="B1213" s="5" t="s">
        <v>15394</v>
      </c>
      <c r="C1213" s="5" t="s">
        <v>13089</v>
      </c>
      <c r="D1213" s="12">
        <v>499</v>
      </c>
      <c r="E1213" s="12">
        <v>2199</v>
      </c>
      <c r="F1213" s="7">
        <v>0.77</v>
      </c>
      <c r="G1213" s="5">
        <v>3.7</v>
      </c>
      <c r="H1213" s="6">
        <v>53</v>
      </c>
      <c r="I1213" s="6">
        <f t="shared" si="18"/>
        <v>116547</v>
      </c>
      <c r="J1213" s="6"/>
      <c r="K1213" s="6"/>
      <c r="L1213" s="5" t="s">
        <v>10471</v>
      </c>
      <c r="M1213" s="5" t="s">
        <v>10472</v>
      </c>
      <c r="N1213" s="5" t="s">
        <v>10473</v>
      </c>
      <c r="O1213" s="5" t="s">
        <v>10474</v>
      </c>
      <c r="P1213" s="5"/>
      <c r="Q1213" s="5"/>
      <c r="R1213" t="s">
        <v>14118</v>
      </c>
    </row>
    <row r="1214" spans="1:18">
      <c r="A1214" s="5" t="s">
        <v>10479</v>
      </c>
      <c r="B1214" s="5" t="s">
        <v>15395</v>
      </c>
      <c r="C1214" s="5" t="s">
        <v>13089</v>
      </c>
      <c r="D1214" s="12">
        <v>6999</v>
      </c>
      <c r="E1214" s="12">
        <v>14999</v>
      </c>
      <c r="F1214" s="7">
        <v>0.53</v>
      </c>
      <c r="G1214" s="5">
        <v>4.0999999999999996</v>
      </c>
      <c r="H1214" s="6">
        <v>1728</v>
      </c>
      <c r="I1214" s="6">
        <f t="shared" si="18"/>
        <v>25918272</v>
      </c>
      <c r="J1214" s="6"/>
      <c r="K1214" s="6"/>
      <c r="L1214" s="5" t="s">
        <v>10481</v>
      </c>
      <c r="M1214" s="5" t="s">
        <v>10482</v>
      </c>
      <c r="N1214" s="5" t="s">
        <v>10483</v>
      </c>
      <c r="O1214" s="5" t="s">
        <v>10484</v>
      </c>
      <c r="P1214" s="5"/>
      <c r="Q1214" s="5"/>
      <c r="R1214" t="s">
        <v>14119</v>
      </c>
    </row>
    <row r="1215" spans="1:18">
      <c r="A1215" s="5" t="s">
        <v>10489</v>
      </c>
      <c r="B1215" s="5" t="s">
        <v>15396</v>
      </c>
      <c r="C1215" s="5" t="s">
        <v>13089</v>
      </c>
      <c r="D1215" s="12">
        <v>1595</v>
      </c>
      <c r="E1215" s="12">
        <v>1799</v>
      </c>
      <c r="F1215" s="7">
        <v>0.11</v>
      </c>
      <c r="G1215" s="5">
        <v>4</v>
      </c>
      <c r="H1215" s="6">
        <v>2877</v>
      </c>
      <c r="I1215" s="6">
        <f t="shared" si="18"/>
        <v>5175723</v>
      </c>
      <c r="J1215" s="6"/>
      <c r="K1215" s="6"/>
      <c r="L1215" s="5" t="s">
        <v>10491</v>
      </c>
      <c r="M1215" s="5" t="s">
        <v>10492</v>
      </c>
      <c r="N1215" s="5" t="s">
        <v>10493</v>
      </c>
      <c r="O1215" s="5" t="s">
        <v>10494</v>
      </c>
      <c r="P1215" s="5"/>
      <c r="Q1215" s="5"/>
      <c r="R1215" t="s">
        <v>14120</v>
      </c>
    </row>
    <row r="1216" spans="1:18">
      <c r="A1216" s="5" t="s">
        <v>10499</v>
      </c>
      <c r="B1216" s="5" t="s">
        <v>15397</v>
      </c>
      <c r="C1216" s="5" t="s">
        <v>13089</v>
      </c>
      <c r="D1216" s="12">
        <v>1049</v>
      </c>
      <c r="E1216" s="12">
        <v>1950</v>
      </c>
      <c r="F1216" s="7">
        <v>0.46</v>
      </c>
      <c r="G1216" s="5">
        <v>3.8</v>
      </c>
      <c r="H1216" s="6">
        <v>250</v>
      </c>
      <c r="I1216" s="6">
        <f t="shared" si="18"/>
        <v>487500</v>
      </c>
      <c r="J1216" s="6"/>
      <c r="K1216" s="6"/>
      <c r="L1216" s="5" t="s">
        <v>10501</v>
      </c>
      <c r="M1216" s="5" t="s">
        <v>10502</v>
      </c>
      <c r="N1216" s="5" t="s">
        <v>10503</v>
      </c>
      <c r="O1216" s="5" t="s">
        <v>10504</v>
      </c>
      <c r="P1216" s="5"/>
      <c r="Q1216" s="5"/>
      <c r="R1216" t="s">
        <v>14121</v>
      </c>
    </row>
    <row r="1217" spans="1:18">
      <c r="A1217" s="5" t="s">
        <v>10509</v>
      </c>
      <c r="B1217" s="5" t="s">
        <v>15398</v>
      </c>
      <c r="C1217" s="5" t="s">
        <v>13089</v>
      </c>
      <c r="D1217" s="12">
        <v>1182</v>
      </c>
      <c r="E1217" s="12">
        <v>2995</v>
      </c>
      <c r="F1217" s="7">
        <v>0.61</v>
      </c>
      <c r="G1217" s="5">
        <v>4.2</v>
      </c>
      <c r="H1217" s="6">
        <v>5178</v>
      </c>
      <c r="I1217" s="6">
        <f t="shared" si="18"/>
        <v>15508110</v>
      </c>
      <c r="J1217" s="6"/>
      <c r="K1217" s="6"/>
      <c r="L1217" s="5" t="s">
        <v>10511</v>
      </c>
      <c r="M1217" s="5" t="s">
        <v>10512</v>
      </c>
      <c r="N1217" s="5" t="s">
        <v>10513</v>
      </c>
      <c r="O1217" s="5" t="s">
        <v>10514</v>
      </c>
      <c r="P1217" s="5"/>
      <c r="Q1217" s="5"/>
      <c r="R1217" t="s">
        <v>14122</v>
      </c>
    </row>
    <row r="1218" spans="1:18">
      <c r="A1218" s="5" t="s">
        <v>10519</v>
      </c>
      <c r="B1218" s="5" t="s">
        <v>15399</v>
      </c>
      <c r="C1218" s="5" t="s">
        <v>13089</v>
      </c>
      <c r="D1218" s="12">
        <v>499</v>
      </c>
      <c r="E1218" s="12">
        <v>999</v>
      </c>
      <c r="F1218" s="7">
        <v>0.5</v>
      </c>
      <c r="G1218" s="5">
        <v>4.5999999999999996</v>
      </c>
      <c r="H1218" s="6">
        <v>79</v>
      </c>
      <c r="I1218" s="6">
        <f t="shared" ref="I1218:I1281" si="19">PRODUCT(E1218,H1218)</f>
        <v>78921</v>
      </c>
      <c r="J1218" s="6"/>
      <c r="K1218" s="6"/>
      <c r="L1218" s="5" t="s">
        <v>10521</v>
      </c>
      <c r="M1218" s="5" t="s">
        <v>10522</v>
      </c>
      <c r="N1218" s="5" t="s">
        <v>10523</v>
      </c>
      <c r="O1218" s="5" t="s">
        <v>10524</v>
      </c>
      <c r="P1218" s="5"/>
      <c r="Q1218" s="5"/>
      <c r="R1218" t="s">
        <v>14123</v>
      </c>
    </row>
    <row r="1219" spans="1:18">
      <c r="A1219" s="5" t="s">
        <v>10529</v>
      </c>
      <c r="B1219" s="5" t="s">
        <v>15400</v>
      </c>
      <c r="C1219" s="5" t="s">
        <v>13089</v>
      </c>
      <c r="D1219" s="12">
        <v>8799</v>
      </c>
      <c r="E1219" s="12">
        <v>11995</v>
      </c>
      <c r="F1219" s="7">
        <v>0.27</v>
      </c>
      <c r="G1219" s="5">
        <v>4.0999999999999996</v>
      </c>
      <c r="H1219" s="6">
        <v>4157</v>
      </c>
      <c r="I1219" s="6">
        <f t="shared" si="19"/>
        <v>49863215</v>
      </c>
      <c r="J1219" s="6"/>
      <c r="K1219" s="6"/>
      <c r="L1219" s="5" t="s">
        <v>10531</v>
      </c>
      <c r="M1219" s="5" t="s">
        <v>10532</v>
      </c>
      <c r="N1219" s="5" t="s">
        <v>10533</v>
      </c>
      <c r="O1219" s="5" t="s">
        <v>10534</v>
      </c>
      <c r="P1219" s="5"/>
      <c r="Q1219" s="5"/>
      <c r="R1219" t="s">
        <v>14124</v>
      </c>
    </row>
    <row r="1220" spans="1:18">
      <c r="A1220" s="5" t="s">
        <v>10539</v>
      </c>
      <c r="B1220" s="5" t="s">
        <v>15401</v>
      </c>
      <c r="C1220" s="5" t="s">
        <v>13089</v>
      </c>
      <c r="D1220" s="12">
        <v>1529</v>
      </c>
      <c r="E1220" s="12">
        <v>2999</v>
      </c>
      <c r="F1220" s="7">
        <v>0.49</v>
      </c>
      <c r="G1220" s="5">
        <v>3.3</v>
      </c>
      <c r="H1220" s="6">
        <v>29</v>
      </c>
      <c r="I1220" s="6">
        <f t="shared" si="19"/>
        <v>86971</v>
      </c>
      <c r="J1220" s="6"/>
      <c r="K1220" s="6"/>
      <c r="L1220" s="5" t="s">
        <v>10541</v>
      </c>
      <c r="M1220" s="5" t="s">
        <v>10542</v>
      </c>
      <c r="N1220" s="5" t="s">
        <v>10543</v>
      </c>
      <c r="O1220" s="5" t="s">
        <v>10544</v>
      </c>
      <c r="P1220" s="5"/>
      <c r="Q1220" s="5"/>
      <c r="R1220" t="s">
        <v>14125</v>
      </c>
    </row>
    <row r="1221" spans="1:18">
      <c r="A1221" s="5" t="s">
        <v>10549</v>
      </c>
      <c r="B1221" s="5" t="s">
        <v>15402</v>
      </c>
      <c r="C1221" s="5" t="s">
        <v>13089</v>
      </c>
      <c r="D1221" s="12">
        <v>1199</v>
      </c>
      <c r="E1221" s="12">
        <v>1690</v>
      </c>
      <c r="F1221" s="7">
        <v>0.28999999999999998</v>
      </c>
      <c r="G1221" s="5">
        <v>4.2</v>
      </c>
      <c r="H1221" s="6">
        <v>4580</v>
      </c>
      <c r="I1221" s="6">
        <f t="shared" si="19"/>
        <v>7740200</v>
      </c>
      <c r="J1221" s="6"/>
      <c r="K1221" s="6"/>
      <c r="L1221" s="5" t="s">
        <v>10551</v>
      </c>
      <c r="M1221" s="5" t="s">
        <v>10552</v>
      </c>
      <c r="N1221" s="5" t="s">
        <v>10553</v>
      </c>
      <c r="O1221" s="5" t="s">
        <v>10554</v>
      </c>
      <c r="P1221" s="5"/>
      <c r="Q1221" s="5"/>
      <c r="R1221" t="s">
        <v>14126</v>
      </c>
    </row>
    <row r="1222" spans="1:18">
      <c r="A1222" s="5" t="s">
        <v>10559</v>
      </c>
      <c r="B1222" s="5" t="s">
        <v>15403</v>
      </c>
      <c r="C1222" s="5" t="s">
        <v>13089</v>
      </c>
      <c r="D1222" s="12">
        <v>1052</v>
      </c>
      <c r="E1222" s="12">
        <v>1790</v>
      </c>
      <c r="F1222" s="7">
        <v>0.41</v>
      </c>
      <c r="G1222" s="5">
        <v>4.3</v>
      </c>
      <c r="H1222" s="6">
        <v>1404</v>
      </c>
      <c r="I1222" s="6">
        <f t="shared" si="19"/>
        <v>2513160</v>
      </c>
      <c r="J1222" s="6"/>
      <c r="K1222" s="6"/>
      <c r="L1222" s="5" t="s">
        <v>10561</v>
      </c>
      <c r="M1222" s="5" t="s">
        <v>10562</v>
      </c>
      <c r="N1222" s="5" t="s">
        <v>10563</v>
      </c>
      <c r="O1222" s="5" t="s">
        <v>10564</v>
      </c>
      <c r="P1222" s="5"/>
      <c r="Q1222" s="5"/>
      <c r="R1222" t="s">
        <v>14127</v>
      </c>
    </row>
    <row r="1223" spans="1:18">
      <c r="A1223" s="5" t="s">
        <v>10569</v>
      </c>
      <c r="B1223" s="5" t="s">
        <v>15404</v>
      </c>
      <c r="C1223" s="5" t="s">
        <v>13089</v>
      </c>
      <c r="D1223" s="12">
        <v>6499</v>
      </c>
      <c r="E1223" s="12">
        <v>8995</v>
      </c>
      <c r="F1223" s="7">
        <v>0.28000000000000003</v>
      </c>
      <c r="G1223" s="5">
        <v>4.3</v>
      </c>
      <c r="H1223" s="6">
        <v>2810</v>
      </c>
      <c r="I1223" s="6">
        <f t="shared" si="19"/>
        <v>25275950</v>
      </c>
      <c r="J1223" s="6"/>
      <c r="K1223" s="6"/>
      <c r="L1223" s="5" t="s">
        <v>10572</v>
      </c>
      <c r="M1223" s="5" t="s">
        <v>10573</v>
      </c>
      <c r="N1223" s="5" t="s">
        <v>10574</v>
      </c>
      <c r="O1223" s="5" t="s">
        <v>10575</v>
      </c>
      <c r="P1223" s="5"/>
      <c r="Q1223" s="5"/>
      <c r="R1223" t="s">
        <v>14128</v>
      </c>
    </row>
    <row r="1224" spans="1:18">
      <c r="A1224" s="5" t="s">
        <v>10580</v>
      </c>
      <c r="B1224" s="5" t="s">
        <v>15405</v>
      </c>
      <c r="C1224" s="5" t="s">
        <v>13089</v>
      </c>
      <c r="D1224" s="12">
        <v>239</v>
      </c>
      <c r="E1224" s="12">
        <v>239</v>
      </c>
      <c r="F1224" s="7">
        <v>0</v>
      </c>
      <c r="G1224" s="5">
        <v>4.3</v>
      </c>
      <c r="H1224" s="6">
        <v>7</v>
      </c>
      <c r="I1224" s="6">
        <f t="shared" si="19"/>
        <v>1673</v>
      </c>
      <c r="J1224" s="6"/>
      <c r="K1224" s="6"/>
      <c r="L1224" s="5" t="s">
        <v>10582</v>
      </c>
      <c r="M1224" s="5" t="s">
        <v>10583</v>
      </c>
      <c r="N1224" s="5" t="s">
        <v>10584</v>
      </c>
      <c r="O1224" s="5" t="s">
        <v>10585</v>
      </c>
      <c r="P1224" s="5"/>
      <c r="Q1224" s="5"/>
      <c r="R1224" t="s">
        <v>14129</v>
      </c>
    </row>
    <row r="1225" spans="1:18">
      <c r="A1225" s="5" t="s">
        <v>10590</v>
      </c>
      <c r="B1225" s="5" t="s">
        <v>15406</v>
      </c>
      <c r="C1225" s="5" t="s">
        <v>13089</v>
      </c>
      <c r="D1225" s="12">
        <v>699</v>
      </c>
      <c r="E1225" s="12">
        <v>1599</v>
      </c>
      <c r="F1225" s="7">
        <v>0.56000000000000005</v>
      </c>
      <c r="G1225" s="5">
        <v>4.7</v>
      </c>
      <c r="H1225" s="6">
        <v>1729</v>
      </c>
      <c r="I1225" s="6">
        <f t="shared" si="19"/>
        <v>2764671</v>
      </c>
      <c r="J1225" s="6"/>
      <c r="K1225" s="6"/>
      <c r="L1225" s="5" t="s">
        <v>10592</v>
      </c>
      <c r="M1225" s="5" t="s">
        <v>10593</v>
      </c>
      <c r="N1225" s="5" t="s">
        <v>10594</v>
      </c>
      <c r="O1225" s="5" t="s">
        <v>10595</v>
      </c>
      <c r="P1225" s="5"/>
      <c r="Q1225" s="5"/>
      <c r="R1225" t="s">
        <v>14130</v>
      </c>
    </row>
    <row r="1226" spans="1:18">
      <c r="A1226" s="5" t="s">
        <v>10600</v>
      </c>
      <c r="B1226" s="5" t="s">
        <v>15407</v>
      </c>
      <c r="C1226" s="5" t="s">
        <v>13089</v>
      </c>
      <c r="D1226" s="12">
        <v>2599</v>
      </c>
      <c r="E1226" s="12">
        <v>4290</v>
      </c>
      <c r="F1226" s="7">
        <v>0.39</v>
      </c>
      <c r="G1226" s="5">
        <v>4.4000000000000004</v>
      </c>
      <c r="H1226" s="6">
        <v>2116</v>
      </c>
      <c r="I1226" s="6">
        <f t="shared" si="19"/>
        <v>9077640</v>
      </c>
      <c r="J1226" s="6"/>
      <c r="K1226" s="6"/>
      <c r="L1226" s="5" t="s">
        <v>10603</v>
      </c>
      <c r="M1226" s="5" t="s">
        <v>10604</v>
      </c>
      <c r="N1226" s="5" t="s">
        <v>10605</v>
      </c>
      <c r="O1226" s="5" t="s">
        <v>10606</v>
      </c>
      <c r="P1226" s="5"/>
      <c r="Q1226" s="5"/>
      <c r="R1226" t="s">
        <v>14131</v>
      </c>
    </row>
    <row r="1227" spans="1:18">
      <c r="A1227" s="5" t="s">
        <v>10611</v>
      </c>
      <c r="B1227" s="5" t="s">
        <v>15408</v>
      </c>
      <c r="C1227" s="5" t="s">
        <v>13089</v>
      </c>
      <c r="D1227" s="12">
        <v>1547</v>
      </c>
      <c r="E1227" s="12">
        <v>2890</v>
      </c>
      <c r="F1227" s="7">
        <v>0.46</v>
      </c>
      <c r="G1227" s="5">
        <v>3.9</v>
      </c>
      <c r="H1227" s="6">
        <v>463</v>
      </c>
      <c r="I1227" s="6">
        <f t="shared" si="19"/>
        <v>1338070</v>
      </c>
      <c r="J1227" s="6"/>
      <c r="K1227" s="6"/>
      <c r="L1227" s="5" t="s">
        <v>10613</v>
      </c>
      <c r="M1227" s="5" t="s">
        <v>10614</v>
      </c>
      <c r="N1227" s="5" t="s">
        <v>10615</v>
      </c>
      <c r="O1227" s="5" t="s">
        <v>10616</v>
      </c>
      <c r="P1227" s="5"/>
      <c r="Q1227" s="5"/>
      <c r="R1227" t="s">
        <v>14132</v>
      </c>
    </row>
    <row r="1228" spans="1:18">
      <c r="A1228" s="5" t="s">
        <v>10621</v>
      </c>
      <c r="B1228" s="5" t="s">
        <v>15409</v>
      </c>
      <c r="C1228" s="5" t="s">
        <v>13089</v>
      </c>
      <c r="D1228" s="12">
        <v>499</v>
      </c>
      <c r="E1228" s="12">
        <v>1299</v>
      </c>
      <c r="F1228" s="7">
        <v>0.62</v>
      </c>
      <c r="G1228" s="5">
        <v>4.7</v>
      </c>
      <c r="H1228" s="6">
        <v>54</v>
      </c>
      <c r="I1228" s="6">
        <f t="shared" si="19"/>
        <v>70146</v>
      </c>
      <c r="J1228" s="6"/>
      <c r="K1228" s="6"/>
      <c r="L1228" s="5" t="s">
        <v>10623</v>
      </c>
      <c r="M1228" s="5" t="s">
        <v>10624</v>
      </c>
      <c r="N1228" s="5" t="s">
        <v>10625</v>
      </c>
      <c r="O1228" s="5" t="s">
        <v>10626</v>
      </c>
      <c r="P1228" s="5"/>
      <c r="Q1228" s="5"/>
      <c r="R1228" t="s">
        <v>14133</v>
      </c>
    </row>
    <row r="1229" spans="1:18">
      <c r="A1229" s="5" t="s">
        <v>10631</v>
      </c>
      <c r="B1229" s="5" t="s">
        <v>15410</v>
      </c>
      <c r="C1229" s="5" t="s">
        <v>13089</v>
      </c>
      <c r="D1229" s="12">
        <v>510</v>
      </c>
      <c r="E1229" s="12">
        <v>640</v>
      </c>
      <c r="F1229" s="7">
        <v>0.2</v>
      </c>
      <c r="G1229" s="5">
        <v>4.0999999999999996</v>
      </c>
      <c r="H1229" s="6">
        <v>7229</v>
      </c>
      <c r="I1229" s="6">
        <f t="shared" si="19"/>
        <v>4626560</v>
      </c>
      <c r="J1229" s="6"/>
      <c r="K1229" s="6"/>
      <c r="L1229" s="5" t="s">
        <v>10633</v>
      </c>
      <c r="M1229" s="5" t="s">
        <v>10634</v>
      </c>
      <c r="N1229" s="5" t="s">
        <v>10635</v>
      </c>
      <c r="O1229" s="5" t="s">
        <v>10636</v>
      </c>
      <c r="P1229" s="5"/>
      <c r="Q1229" s="5"/>
      <c r="R1229" t="s">
        <v>14134</v>
      </c>
    </row>
    <row r="1230" spans="1:18">
      <c r="A1230" s="5" t="s">
        <v>10641</v>
      </c>
      <c r="B1230" s="5" t="s">
        <v>15411</v>
      </c>
      <c r="C1230" s="5" t="s">
        <v>13089</v>
      </c>
      <c r="D1230" s="12">
        <v>1899</v>
      </c>
      <c r="E1230" s="12">
        <v>3790</v>
      </c>
      <c r="F1230" s="7">
        <v>0.5</v>
      </c>
      <c r="G1230" s="5">
        <v>3.8</v>
      </c>
      <c r="H1230" s="6">
        <v>3842</v>
      </c>
      <c r="I1230" s="6">
        <f t="shared" si="19"/>
        <v>14561180</v>
      </c>
      <c r="J1230" s="6"/>
      <c r="K1230" s="6"/>
      <c r="L1230" s="5" t="s">
        <v>10643</v>
      </c>
      <c r="M1230" s="5" t="s">
        <v>10644</v>
      </c>
      <c r="N1230" s="5" t="s">
        <v>10645</v>
      </c>
      <c r="O1230" s="5" t="s">
        <v>10646</v>
      </c>
      <c r="P1230" s="5"/>
      <c r="Q1230" s="5"/>
      <c r="R1230" t="s">
        <v>14135</v>
      </c>
    </row>
    <row r="1231" spans="1:18">
      <c r="A1231" s="5" t="s">
        <v>10651</v>
      </c>
      <c r="B1231" s="5" t="s">
        <v>15412</v>
      </c>
      <c r="C1231" s="5" t="s">
        <v>13089</v>
      </c>
      <c r="D1231" s="12">
        <v>2599</v>
      </c>
      <c r="E1231" s="12">
        <v>4560</v>
      </c>
      <c r="F1231" s="7">
        <v>0.43</v>
      </c>
      <c r="G1231" s="5">
        <v>4.4000000000000004</v>
      </c>
      <c r="H1231" s="6">
        <v>646</v>
      </c>
      <c r="I1231" s="6">
        <f t="shared" si="19"/>
        <v>2945760</v>
      </c>
      <c r="J1231" s="6"/>
      <c r="K1231" s="6"/>
      <c r="L1231" s="5" t="s">
        <v>10653</v>
      </c>
      <c r="M1231" s="5" t="s">
        <v>10654</v>
      </c>
      <c r="N1231" s="5" t="s">
        <v>10655</v>
      </c>
      <c r="O1231" s="5" t="s">
        <v>10656</v>
      </c>
      <c r="P1231" s="5"/>
      <c r="Q1231" s="5"/>
      <c r="R1231" t="s">
        <v>14136</v>
      </c>
    </row>
    <row r="1232" spans="1:18">
      <c r="A1232" s="5" t="s">
        <v>10660</v>
      </c>
      <c r="B1232" s="5" t="s">
        <v>15413</v>
      </c>
      <c r="C1232" s="5" t="s">
        <v>13089</v>
      </c>
      <c r="D1232" s="12">
        <v>1199</v>
      </c>
      <c r="E1232" s="12">
        <v>3500</v>
      </c>
      <c r="F1232" s="7">
        <v>0.66</v>
      </c>
      <c r="G1232" s="5">
        <v>4.3</v>
      </c>
      <c r="H1232" s="6">
        <v>1802</v>
      </c>
      <c r="I1232" s="6">
        <f t="shared" si="19"/>
        <v>6307000</v>
      </c>
      <c r="J1232" s="6"/>
      <c r="K1232" s="6"/>
      <c r="L1232" s="5" t="s">
        <v>10662</v>
      </c>
      <c r="M1232" s="5" t="s">
        <v>10663</v>
      </c>
      <c r="N1232" s="5" t="s">
        <v>10664</v>
      </c>
      <c r="O1232" s="5" t="s">
        <v>10665</v>
      </c>
      <c r="P1232" s="5"/>
      <c r="Q1232" s="5"/>
      <c r="R1232" t="s">
        <v>14137</v>
      </c>
    </row>
    <row r="1233" spans="1:18">
      <c r="A1233" s="5" t="s">
        <v>10670</v>
      </c>
      <c r="B1233" s="5" t="s">
        <v>15414</v>
      </c>
      <c r="C1233" s="5" t="s">
        <v>13089</v>
      </c>
      <c r="D1233" s="12">
        <v>999</v>
      </c>
      <c r="E1233" s="12">
        <v>2600</v>
      </c>
      <c r="F1233" s="7">
        <v>0.62</v>
      </c>
      <c r="G1233" s="5">
        <v>3.4</v>
      </c>
      <c r="H1233" s="6">
        <v>252</v>
      </c>
      <c r="I1233" s="6">
        <f t="shared" si="19"/>
        <v>655200</v>
      </c>
      <c r="J1233" s="6"/>
      <c r="K1233" s="6"/>
      <c r="L1233" s="5" t="s">
        <v>10672</v>
      </c>
      <c r="M1233" s="5" t="s">
        <v>10673</v>
      </c>
      <c r="N1233" s="5" t="s">
        <v>10674</v>
      </c>
      <c r="O1233" s="5" t="s">
        <v>10675</v>
      </c>
      <c r="P1233" s="5"/>
      <c r="Q1233" s="5"/>
      <c r="R1233" t="s">
        <v>14138</v>
      </c>
    </row>
    <row r="1234" spans="1:18">
      <c r="A1234" s="5" t="s">
        <v>10680</v>
      </c>
      <c r="B1234" s="5" t="s">
        <v>15415</v>
      </c>
      <c r="C1234" s="5" t="s">
        <v>13089</v>
      </c>
      <c r="D1234" s="12">
        <v>1999</v>
      </c>
      <c r="E1234" s="12">
        <v>3300</v>
      </c>
      <c r="F1234" s="7">
        <v>0.39</v>
      </c>
      <c r="G1234" s="5">
        <v>4.2</v>
      </c>
      <c r="H1234" s="6">
        <v>780</v>
      </c>
      <c r="I1234" s="6">
        <f t="shared" si="19"/>
        <v>2574000</v>
      </c>
      <c r="J1234" s="6"/>
      <c r="K1234" s="6"/>
      <c r="L1234" s="5" t="s">
        <v>10682</v>
      </c>
      <c r="M1234" s="5" t="s">
        <v>10683</v>
      </c>
      <c r="N1234" s="5" t="s">
        <v>10684</v>
      </c>
      <c r="O1234" s="5" t="s">
        <v>10685</v>
      </c>
      <c r="P1234" s="5"/>
      <c r="Q1234" s="5"/>
      <c r="R1234" t="s">
        <v>14139</v>
      </c>
    </row>
    <row r="1235" spans="1:18">
      <c r="A1235" s="5" t="s">
        <v>10690</v>
      </c>
      <c r="B1235" s="5" t="s">
        <v>15416</v>
      </c>
      <c r="C1235" s="5" t="s">
        <v>13089</v>
      </c>
      <c r="D1235" s="12">
        <v>210</v>
      </c>
      <c r="E1235" s="12">
        <v>699</v>
      </c>
      <c r="F1235" s="7">
        <v>0.7</v>
      </c>
      <c r="G1235" s="5">
        <v>3.7</v>
      </c>
      <c r="H1235" s="6">
        <v>74</v>
      </c>
      <c r="I1235" s="6">
        <f t="shared" si="19"/>
        <v>51726</v>
      </c>
      <c r="J1235" s="6"/>
      <c r="K1235" s="6"/>
      <c r="L1235" s="5" t="s">
        <v>10692</v>
      </c>
      <c r="M1235" s="5" t="s">
        <v>10693</v>
      </c>
      <c r="N1235" s="5" t="s">
        <v>10694</v>
      </c>
      <c r="O1235" s="5" t="s">
        <v>10695</v>
      </c>
      <c r="P1235" s="5"/>
      <c r="Q1235" s="5"/>
      <c r="R1235" t="s">
        <v>14140</v>
      </c>
    </row>
    <row r="1236" spans="1:18">
      <c r="A1236" s="5" t="s">
        <v>10700</v>
      </c>
      <c r="B1236" s="5" t="s">
        <v>15417</v>
      </c>
      <c r="C1236" s="5" t="s">
        <v>13089</v>
      </c>
      <c r="D1236" s="12">
        <v>14499</v>
      </c>
      <c r="E1236" s="12">
        <v>23559</v>
      </c>
      <c r="F1236" s="7">
        <v>0.38</v>
      </c>
      <c r="G1236" s="5">
        <v>4.3</v>
      </c>
      <c r="H1236" s="6">
        <v>2026</v>
      </c>
      <c r="I1236" s="6">
        <f t="shared" si="19"/>
        <v>47730534</v>
      </c>
      <c r="J1236" s="6"/>
      <c r="K1236" s="6"/>
      <c r="L1236" s="5" t="s">
        <v>10702</v>
      </c>
      <c r="M1236" s="5" t="s">
        <v>10703</v>
      </c>
      <c r="N1236" s="5" t="s">
        <v>10704</v>
      </c>
      <c r="O1236" s="5" t="s">
        <v>10705</v>
      </c>
      <c r="P1236" s="5"/>
      <c r="Q1236" s="5"/>
      <c r="R1236" t="s">
        <v>14141</v>
      </c>
    </row>
    <row r="1237" spans="1:18">
      <c r="A1237" s="5" t="s">
        <v>10710</v>
      </c>
      <c r="B1237" s="5" t="s">
        <v>15418</v>
      </c>
      <c r="C1237" s="5" t="s">
        <v>13089</v>
      </c>
      <c r="D1237" s="12">
        <v>950</v>
      </c>
      <c r="E1237" s="12">
        <v>1599</v>
      </c>
      <c r="F1237" s="7">
        <v>0.41</v>
      </c>
      <c r="G1237" s="5">
        <v>4.3</v>
      </c>
      <c r="H1237" s="6">
        <v>5911</v>
      </c>
      <c r="I1237" s="6">
        <f t="shared" si="19"/>
        <v>9451689</v>
      </c>
      <c r="J1237" s="6"/>
      <c r="K1237" s="6"/>
      <c r="L1237" s="5" t="s">
        <v>10712</v>
      </c>
      <c r="M1237" s="5" t="s">
        <v>10713</v>
      </c>
      <c r="N1237" s="5" t="s">
        <v>10714</v>
      </c>
      <c r="O1237" s="5" t="s">
        <v>10715</v>
      </c>
      <c r="P1237" s="5"/>
      <c r="Q1237" s="5"/>
      <c r="R1237" t="s">
        <v>14142</v>
      </c>
    </row>
    <row r="1238" spans="1:18">
      <c r="A1238" s="5" t="s">
        <v>10720</v>
      </c>
      <c r="B1238" s="5" t="s">
        <v>15419</v>
      </c>
      <c r="C1238" s="5" t="s">
        <v>13089</v>
      </c>
      <c r="D1238" s="12">
        <v>7199</v>
      </c>
      <c r="E1238" s="12">
        <v>9995</v>
      </c>
      <c r="F1238" s="7">
        <v>0.28000000000000003</v>
      </c>
      <c r="G1238" s="5">
        <v>4.4000000000000004</v>
      </c>
      <c r="H1238" s="6">
        <v>1964</v>
      </c>
      <c r="I1238" s="6">
        <f t="shared" si="19"/>
        <v>19630180</v>
      </c>
      <c r="J1238" s="6"/>
      <c r="K1238" s="6"/>
      <c r="L1238" s="5" t="s">
        <v>10722</v>
      </c>
      <c r="M1238" s="5" t="s">
        <v>10723</v>
      </c>
      <c r="N1238" s="5" t="s">
        <v>10724</v>
      </c>
      <c r="O1238" s="5" t="s">
        <v>10725</v>
      </c>
      <c r="P1238" s="5"/>
      <c r="Q1238" s="5"/>
      <c r="R1238" t="s">
        <v>14143</v>
      </c>
    </row>
    <row r="1239" spans="1:18">
      <c r="A1239" s="5" t="s">
        <v>10730</v>
      </c>
      <c r="B1239" s="5" t="s">
        <v>15420</v>
      </c>
      <c r="C1239" s="5" t="s">
        <v>13089</v>
      </c>
      <c r="D1239" s="12">
        <v>2439</v>
      </c>
      <c r="E1239" s="12">
        <v>2545</v>
      </c>
      <c r="F1239" s="7">
        <v>0.04</v>
      </c>
      <c r="G1239" s="5">
        <v>4.0999999999999996</v>
      </c>
      <c r="H1239" s="6">
        <v>25</v>
      </c>
      <c r="I1239" s="6">
        <f t="shared" si="19"/>
        <v>63625</v>
      </c>
      <c r="J1239" s="6"/>
      <c r="K1239" s="6"/>
      <c r="L1239" s="5" t="s">
        <v>10732</v>
      </c>
      <c r="M1239" s="5" t="s">
        <v>10733</v>
      </c>
      <c r="N1239" s="5" t="s">
        <v>10734</v>
      </c>
      <c r="O1239" s="5" t="s">
        <v>10735</v>
      </c>
      <c r="P1239" s="5"/>
      <c r="Q1239" s="5"/>
      <c r="R1239" t="s">
        <v>14144</v>
      </c>
    </row>
    <row r="1240" spans="1:18">
      <c r="A1240" s="5" t="s">
        <v>10740</v>
      </c>
      <c r="B1240" s="5" t="s">
        <v>15421</v>
      </c>
      <c r="C1240" s="5" t="s">
        <v>13089</v>
      </c>
      <c r="D1240" s="12">
        <v>7799</v>
      </c>
      <c r="E1240" s="12">
        <v>8995</v>
      </c>
      <c r="F1240" s="7">
        <v>0.13</v>
      </c>
      <c r="G1240" s="5">
        <v>4</v>
      </c>
      <c r="H1240" s="6">
        <v>3160</v>
      </c>
      <c r="I1240" s="6">
        <f t="shared" si="19"/>
        <v>28424200</v>
      </c>
      <c r="J1240" s="6"/>
      <c r="K1240" s="6"/>
      <c r="L1240" s="5" t="s">
        <v>10742</v>
      </c>
      <c r="M1240" s="5" t="s">
        <v>10743</v>
      </c>
      <c r="N1240" s="5" t="s">
        <v>10744</v>
      </c>
      <c r="O1240" s="5" t="s">
        <v>10745</v>
      </c>
      <c r="P1240" s="5"/>
      <c r="Q1240" s="5"/>
      <c r="R1240" t="s">
        <v>14145</v>
      </c>
    </row>
    <row r="1241" spans="1:18">
      <c r="A1241" s="5" t="s">
        <v>10750</v>
      </c>
      <c r="B1241" s="5" t="s">
        <v>15422</v>
      </c>
      <c r="C1241" s="5" t="s">
        <v>13089</v>
      </c>
      <c r="D1241" s="12">
        <v>1599</v>
      </c>
      <c r="E1241" s="12">
        <v>1999</v>
      </c>
      <c r="F1241" s="7">
        <v>0.2</v>
      </c>
      <c r="G1241" s="5">
        <v>4.4000000000000004</v>
      </c>
      <c r="H1241" s="6">
        <v>1558</v>
      </c>
      <c r="I1241" s="6">
        <f t="shared" si="19"/>
        <v>3114442</v>
      </c>
      <c r="J1241" s="6"/>
      <c r="K1241" s="6"/>
      <c r="L1241" s="5" t="s">
        <v>10752</v>
      </c>
      <c r="M1241" s="5" t="s">
        <v>10753</v>
      </c>
      <c r="N1241" s="5" t="s">
        <v>10754</v>
      </c>
      <c r="O1241" s="5" t="s">
        <v>10755</v>
      </c>
      <c r="P1241" s="5"/>
      <c r="Q1241" s="5"/>
      <c r="R1241" t="s">
        <v>14146</v>
      </c>
    </row>
    <row r="1242" spans="1:18">
      <c r="A1242" s="5" t="s">
        <v>10760</v>
      </c>
      <c r="B1242" s="5" t="s">
        <v>15423</v>
      </c>
      <c r="C1242" s="5" t="s">
        <v>13089</v>
      </c>
      <c r="D1242" s="12">
        <v>2899</v>
      </c>
      <c r="E1242" s="12">
        <v>5500</v>
      </c>
      <c r="F1242" s="7">
        <v>0.47</v>
      </c>
      <c r="G1242" s="5">
        <v>3.8</v>
      </c>
      <c r="H1242" s="6">
        <v>8958</v>
      </c>
      <c r="I1242" s="6">
        <f t="shared" si="19"/>
        <v>49269000</v>
      </c>
      <c r="J1242" s="6"/>
      <c r="K1242" s="6"/>
      <c r="L1242" s="5" t="s">
        <v>10762</v>
      </c>
      <c r="M1242" s="5" t="s">
        <v>10763</v>
      </c>
      <c r="N1242" s="5" t="s">
        <v>10764</v>
      </c>
      <c r="O1242" s="5" t="s">
        <v>10765</v>
      </c>
      <c r="P1242" s="5"/>
      <c r="Q1242" s="5"/>
      <c r="R1242" t="s">
        <v>14147</v>
      </c>
    </row>
    <row r="1243" spans="1:18">
      <c r="A1243" s="5" t="s">
        <v>10770</v>
      </c>
      <c r="B1243" s="5" t="s">
        <v>15424</v>
      </c>
      <c r="C1243" s="5" t="s">
        <v>13089</v>
      </c>
      <c r="D1243" s="12">
        <v>9799</v>
      </c>
      <c r="E1243" s="12">
        <v>12150</v>
      </c>
      <c r="F1243" s="7">
        <v>0.19</v>
      </c>
      <c r="G1243" s="5">
        <v>4.3</v>
      </c>
      <c r="H1243" s="6">
        <v>13251</v>
      </c>
      <c r="I1243" s="6">
        <f t="shared" si="19"/>
        <v>160999650</v>
      </c>
      <c r="J1243" s="6"/>
      <c r="K1243" s="6"/>
      <c r="L1243" s="5" t="s">
        <v>13070</v>
      </c>
      <c r="M1243" s="5" t="s">
        <v>10772</v>
      </c>
      <c r="N1243" s="5" t="s">
        <v>10773</v>
      </c>
      <c r="O1243" s="5" t="s">
        <v>10774</v>
      </c>
      <c r="P1243" s="5"/>
      <c r="Q1243" s="5"/>
      <c r="R1243" t="s">
        <v>14148</v>
      </c>
    </row>
    <row r="1244" spans="1:18">
      <c r="A1244" s="5" t="s">
        <v>10779</v>
      </c>
      <c r="B1244" s="5" t="s">
        <v>15425</v>
      </c>
      <c r="C1244" s="5" t="s">
        <v>13089</v>
      </c>
      <c r="D1244" s="12">
        <v>3299</v>
      </c>
      <c r="E1244" s="12">
        <v>4995</v>
      </c>
      <c r="F1244" s="7">
        <v>0.34</v>
      </c>
      <c r="G1244" s="5">
        <v>3.8</v>
      </c>
      <c r="H1244" s="6">
        <v>1393</v>
      </c>
      <c r="I1244" s="6">
        <f t="shared" si="19"/>
        <v>6958035</v>
      </c>
      <c r="J1244" s="6"/>
      <c r="K1244" s="6"/>
      <c r="L1244" s="5" t="s">
        <v>10781</v>
      </c>
      <c r="M1244" s="5" t="s">
        <v>10782</v>
      </c>
      <c r="N1244" s="5" t="s">
        <v>10783</v>
      </c>
      <c r="O1244" s="5" t="s">
        <v>10784</v>
      </c>
      <c r="P1244" s="5"/>
      <c r="Q1244" s="5"/>
      <c r="R1244" t="s">
        <v>14149</v>
      </c>
    </row>
    <row r="1245" spans="1:18">
      <c r="A1245" s="5" t="s">
        <v>10789</v>
      </c>
      <c r="B1245" s="5" t="s">
        <v>15426</v>
      </c>
      <c r="C1245" s="5" t="s">
        <v>13089</v>
      </c>
      <c r="D1245" s="12">
        <v>669</v>
      </c>
      <c r="E1245" s="12">
        <v>1499</v>
      </c>
      <c r="F1245" s="7">
        <v>0.55000000000000004</v>
      </c>
      <c r="G1245" s="5">
        <v>2.2999999999999998</v>
      </c>
      <c r="H1245" s="6">
        <v>13</v>
      </c>
      <c r="I1245" s="6">
        <f t="shared" si="19"/>
        <v>19487</v>
      </c>
      <c r="J1245" s="6"/>
      <c r="K1245" s="6"/>
      <c r="L1245" s="5" t="s">
        <v>10791</v>
      </c>
      <c r="M1245" s="5" t="s">
        <v>10792</v>
      </c>
      <c r="N1245" s="5" t="s">
        <v>10793</v>
      </c>
      <c r="O1245" s="5" t="s">
        <v>10794</v>
      </c>
      <c r="P1245" s="5"/>
      <c r="Q1245" s="5"/>
      <c r="R1245" t="s">
        <v>14150</v>
      </c>
    </row>
    <row r="1246" spans="1:18">
      <c r="A1246" s="5" t="s">
        <v>10799</v>
      </c>
      <c r="B1246" s="5" t="s">
        <v>15427</v>
      </c>
      <c r="C1246" s="5" t="s">
        <v>13089</v>
      </c>
      <c r="D1246" s="12">
        <v>5890</v>
      </c>
      <c r="E1246" s="12">
        <v>7506</v>
      </c>
      <c r="F1246" s="7">
        <v>0.22</v>
      </c>
      <c r="G1246" s="5">
        <v>4.5</v>
      </c>
      <c r="H1246" s="6">
        <v>7241</v>
      </c>
      <c r="I1246" s="6">
        <f t="shared" si="19"/>
        <v>54350946</v>
      </c>
      <c r="J1246" s="6"/>
      <c r="K1246" s="6"/>
      <c r="L1246" s="5" t="s">
        <v>10801</v>
      </c>
      <c r="M1246" s="5" t="s">
        <v>10802</v>
      </c>
      <c r="N1246" s="5" t="s">
        <v>10803</v>
      </c>
      <c r="O1246" s="5" t="s">
        <v>10804</v>
      </c>
      <c r="P1246" s="5"/>
      <c r="Q1246" s="5"/>
      <c r="R1246" t="s">
        <v>14151</v>
      </c>
    </row>
    <row r="1247" spans="1:18">
      <c r="A1247" s="5" t="s">
        <v>10809</v>
      </c>
      <c r="B1247" s="5" t="s">
        <v>15428</v>
      </c>
      <c r="C1247" s="5" t="s">
        <v>13089</v>
      </c>
      <c r="D1247" s="12">
        <v>9199</v>
      </c>
      <c r="E1247" s="12">
        <v>18000</v>
      </c>
      <c r="F1247" s="7">
        <v>0.49</v>
      </c>
      <c r="G1247" s="5">
        <v>4</v>
      </c>
      <c r="H1247" s="6">
        <v>16020</v>
      </c>
      <c r="I1247" s="6">
        <f t="shared" si="19"/>
        <v>288360000</v>
      </c>
      <c r="J1247" s="6"/>
      <c r="K1247" s="6"/>
      <c r="L1247" s="5" t="s">
        <v>10811</v>
      </c>
      <c r="M1247" s="5" t="s">
        <v>10812</v>
      </c>
      <c r="N1247" s="5" t="s">
        <v>10813</v>
      </c>
      <c r="O1247" s="5" t="s">
        <v>10814</v>
      </c>
      <c r="P1247" s="5"/>
      <c r="Q1247" s="5"/>
      <c r="R1247" t="s">
        <v>14152</v>
      </c>
    </row>
    <row r="1248" spans="1:18">
      <c r="A1248" s="5" t="s">
        <v>10819</v>
      </c>
      <c r="B1248" s="5" t="s">
        <v>15242</v>
      </c>
      <c r="C1248" s="5" t="s">
        <v>13089</v>
      </c>
      <c r="D1248" s="12">
        <v>351</v>
      </c>
      <c r="E1248" s="12">
        <v>1099</v>
      </c>
      <c r="F1248" s="7">
        <v>0.68</v>
      </c>
      <c r="G1248" s="5">
        <v>3.7</v>
      </c>
      <c r="H1248" s="6">
        <v>1470</v>
      </c>
      <c r="I1248" s="6">
        <f t="shared" si="19"/>
        <v>1615530</v>
      </c>
      <c r="J1248" s="6"/>
      <c r="K1248" s="6"/>
      <c r="L1248" s="5" t="s">
        <v>10821</v>
      </c>
      <c r="M1248" s="5" t="s">
        <v>10822</v>
      </c>
      <c r="N1248" s="5" t="s">
        <v>10823</v>
      </c>
      <c r="O1248" s="5" t="s">
        <v>10824</v>
      </c>
      <c r="P1248" s="5"/>
      <c r="Q1248" s="5"/>
      <c r="R1248" t="s">
        <v>13966</v>
      </c>
    </row>
    <row r="1249" spans="1:18">
      <c r="A1249" s="5" t="s">
        <v>10829</v>
      </c>
      <c r="B1249" s="5" t="s">
        <v>15429</v>
      </c>
      <c r="C1249" s="5" t="s">
        <v>13092</v>
      </c>
      <c r="D1249" s="12">
        <v>899</v>
      </c>
      <c r="E1249" s="12">
        <v>1900</v>
      </c>
      <c r="F1249" s="7">
        <v>0.53</v>
      </c>
      <c r="G1249" s="5">
        <v>4</v>
      </c>
      <c r="H1249" s="6">
        <v>3663</v>
      </c>
      <c r="I1249" s="6">
        <f t="shared" si="19"/>
        <v>6959700</v>
      </c>
      <c r="J1249" s="6"/>
      <c r="K1249" s="6"/>
      <c r="L1249" s="5" t="s">
        <v>10832</v>
      </c>
      <c r="M1249" s="5" t="s">
        <v>10833</v>
      </c>
      <c r="N1249" s="5" t="s">
        <v>10834</v>
      </c>
      <c r="O1249" s="5" t="s">
        <v>10835</v>
      </c>
      <c r="P1249" s="5"/>
      <c r="Q1249" s="5"/>
      <c r="R1249" t="s">
        <v>14153</v>
      </c>
    </row>
    <row r="1250" spans="1:18">
      <c r="A1250" s="5" t="s">
        <v>10840</v>
      </c>
      <c r="B1250" s="5" t="s">
        <v>15430</v>
      </c>
      <c r="C1250" s="5" t="s">
        <v>13089</v>
      </c>
      <c r="D1250" s="12">
        <v>1349</v>
      </c>
      <c r="E1250" s="12">
        <v>1850</v>
      </c>
      <c r="F1250" s="7">
        <v>0.27</v>
      </c>
      <c r="G1250" s="5">
        <v>4.4000000000000004</v>
      </c>
      <c r="H1250" s="6">
        <v>638</v>
      </c>
      <c r="I1250" s="6">
        <f t="shared" si="19"/>
        <v>1180300</v>
      </c>
      <c r="J1250" s="6"/>
      <c r="K1250" s="6"/>
      <c r="L1250" s="5" t="s">
        <v>10842</v>
      </c>
      <c r="M1250" s="5" t="s">
        <v>10843</v>
      </c>
      <c r="N1250" s="5" t="s">
        <v>10844</v>
      </c>
      <c r="O1250" s="5" t="s">
        <v>10845</v>
      </c>
      <c r="P1250" s="5"/>
      <c r="Q1250" s="5"/>
      <c r="R1250" t="s">
        <v>14154</v>
      </c>
    </row>
    <row r="1251" spans="1:18">
      <c r="A1251" s="5" t="s">
        <v>10850</v>
      </c>
      <c r="B1251" s="5" t="s">
        <v>15431</v>
      </c>
      <c r="C1251" s="5" t="s">
        <v>13089</v>
      </c>
      <c r="D1251" s="12">
        <v>6236</v>
      </c>
      <c r="E1251" s="12">
        <v>9999</v>
      </c>
      <c r="F1251" s="7">
        <v>0.38</v>
      </c>
      <c r="G1251" s="5">
        <v>4.0999999999999996</v>
      </c>
      <c r="H1251" s="6">
        <v>3552</v>
      </c>
      <c r="I1251" s="6">
        <f t="shared" si="19"/>
        <v>35516448</v>
      </c>
      <c r="J1251" s="6"/>
      <c r="K1251" s="6"/>
      <c r="L1251" s="5" t="s">
        <v>10852</v>
      </c>
      <c r="M1251" s="5" t="s">
        <v>10853</v>
      </c>
      <c r="N1251" s="5" t="s">
        <v>10854</v>
      </c>
      <c r="O1251" s="5" t="s">
        <v>10855</v>
      </c>
      <c r="P1251" s="5"/>
      <c r="Q1251" s="5"/>
      <c r="R1251" t="s">
        <v>14155</v>
      </c>
    </row>
    <row r="1252" spans="1:18">
      <c r="A1252" s="5" t="s">
        <v>10860</v>
      </c>
      <c r="B1252" s="5" t="s">
        <v>15432</v>
      </c>
      <c r="C1252" s="5" t="s">
        <v>13089</v>
      </c>
      <c r="D1252" s="12">
        <v>2742</v>
      </c>
      <c r="E1252" s="12">
        <v>3995</v>
      </c>
      <c r="F1252" s="7">
        <v>0.31</v>
      </c>
      <c r="G1252" s="5">
        <v>4.4000000000000004</v>
      </c>
      <c r="H1252" s="6">
        <v>11148</v>
      </c>
      <c r="I1252" s="6">
        <f t="shared" si="19"/>
        <v>44536260</v>
      </c>
      <c r="J1252" s="6"/>
      <c r="K1252" s="6"/>
      <c r="L1252" s="5" t="s">
        <v>10862</v>
      </c>
      <c r="M1252" s="5" t="s">
        <v>10863</v>
      </c>
      <c r="N1252" s="5" t="s">
        <v>10864</v>
      </c>
      <c r="O1252" s="5" t="s">
        <v>10865</v>
      </c>
      <c r="P1252" s="5"/>
      <c r="Q1252" s="5"/>
      <c r="R1252" t="s">
        <v>14156</v>
      </c>
    </row>
    <row r="1253" spans="1:18">
      <c r="A1253" s="5" t="s">
        <v>10870</v>
      </c>
      <c r="B1253" s="5" t="s">
        <v>15433</v>
      </c>
      <c r="C1253" s="5" t="s">
        <v>13089</v>
      </c>
      <c r="D1253" s="12">
        <v>721</v>
      </c>
      <c r="E1253" s="12">
        <v>1499</v>
      </c>
      <c r="F1253" s="7">
        <v>0.52</v>
      </c>
      <c r="G1253" s="5">
        <v>3.1</v>
      </c>
      <c r="H1253" s="6">
        <v>2449</v>
      </c>
      <c r="I1253" s="6">
        <f t="shared" si="19"/>
        <v>3671051</v>
      </c>
      <c r="J1253" s="6"/>
      <c r="K1253" s="6"/>
      <c r="L1253" s="5" t="s">
        <v>10872</v>
      </c>
      <c r="M1253" s="5" t="s">
        <v>10873</v>
      </c>
      <c r="N1253" s="5" t="s">
        <v>10874</v>
      </c>
      <c r="O1253" s="5" t="s">
        <v>10875</v>
      </c>
      <c r="P1253" s="5"/>
      <c r="Q1253" s="5"/>
      <c r="R1253" t="s">
        <v>14157</v>
      </c>
    </row>
    <row r="1254" spans="1:18">
      <c r="A1254" s="5" t="s">
        <v>10880</v>
      </c>
      <c r="B1254" s="5" t="s">
        <v>15434</v>
      </c>
      <c r="C1254" s="5" t="s">
        <v>13089</v>
      </c>
      <c r="D1254" s="12">
        <v>2903</v>
      </c>
      <c r="E1254" s="12">
        <v>3295</v>
      </c>
      <c r="F1254" s="7">
        <v>0.12</v>
      </c>
      <c r="G1254" s="5">
        <v>4.3</v>
      </c>
      <c r="H1254" s="6">
        <v>2299</v>
      </c>
      <c r="I1254" s="6">
        <f t="shared" si="19"/>
        <v>7575205</v>
      </c>
      <c r="J1254" s="6"/>
      <c r="K1254" s="6"/>
      <c r="L1254" s="5" t="s">
        <v>10882</v>
      </c>
      <c r="M1254" s="5" t="s">
        <v>10883</v>
      </c>
      <c r="N1254" s="5" t="s">
        <v>10884</v>
      </c>
      <c r="O1254" s="5" t="s">
        <v>10885</v>
      </c>
      <c r="P1254" s="5"/>
      <c r="Q1254" s="5"/>
      <c r="R1254" t="s">
        <v>14158</v>
      </c>
    </row>
    <row r="1255" spans="1:18">
      <c r="A1255" s="5" t="s">
        <v>10890</v>
      </c>
      <c r="B1255" s="5" t="s">
        <v>15435</v>
      </c>
      <c r="C1255" s="5" t="s">
        <v>13089</v>
      </c>
      <c r="D1255" s="12">
        <v>1656</v>
      </c>
      <c r="E1255" s="12">
        <v>2695</v>
      </c>
      <c r="F1255" s="7">
        <v>0.39</v>
      </c>
      <c r="G1255" s="5">
        <v>4.4000000000000004</v>
      </c>
      <c r="H1255" s="6">
        <v>6027</v>
      </c>
      <c r="I1255" s="6">
        <f t="shared" si="19"/>
        <v>16242765</v>
      </c>
      <c r="J1255" s="6"/>
      <c r="K1255" s="6"/>
      <c r="L1255" s="5" t="s">
        <v>10892</v>
      </c>
      <c r="M1255" s="5" t="s">
        <v>10893</v>
      </c>
      <c r="N1255" s="5" t="s">
        <v>10894</v>
      </c>
      <c r="O1255" s="5" t="s">
        <v>10895</v>
      </c>
      <c r="P1255" s="5"/>
      <c r="Q1255" s="5"/>
      <c r="R1255" t="s">
        <v>14159</v>
      </c>
    </row>
    <row r="1256" spans="1:18">
      <c r="A1256" s="5" t="s">
        <v>10900</v>
      </c>
      <c r="B1256" s="5" t="s">
        <v>15436</v>
      </c>
      <c r="C1256" s="5" t="s">
        <v>13089</v>
      </c>
      <c r="D1256" s="12">
        <v>1399</v>
      </c>
      <c r="E1256" s="12">
        <v>2290</v>
      </c>
      <c r="F1256" s="7">
        <v>0.39</v>
      </c>
      <c r="G1256" s="5">
        <v>4.4000000000000004</v>
      </c>
      <c r="H1256" s="6">
        <v>461</v>
      </c>
      <c r="I1256" s="6">
        <f t="shared" si="19"/>
        <v>1055690</v>
      </c>
      <c r="J1256" s="6"/>
      <c r="K1256" s="6"/>
      <c r="L1256" s="5" t="s">
        <v>10902</v>
      </c>
      <c r="M1256" s="5" t="s">
        <v>10903</v>
      </c>
      <c r="N1256" s="5" t="s">
        <v>10904</v>
      </c>
      <c r="O1256" s="5" t="s">
        <v>10905</v>
      </c>
      <c r="P1256" s="5"/>
      <c r="Q1256" s="5"/>
      <c r="R1256" t="s">
        <v>14160</v>
      </c>
    </row>
    <row r="1257" spans="1:18">
      <c r="A1257" s="5" t="s">
        <v>10910</v>
      </c>
      <c r="B1257" s="5" t="s">
        <v>15437</v>
      </c>
      <c r="C1257" s="5" t="s">
        <v>13089</v>
      </c>
      <c r="D1257" s="12">
        <v>2079</v>
      </c>
      <c r="E1257" s="12">
        <v>3099</v>
      </c>
      <c r="F1257" s="7">
        <v>0.33</v>
      </c>
      <c r="G1257" s="5">
        <v>4.0999999999999996</v>
      </c>
      <c r="H1257" s="6">
        <v>282</v>
      </c>
      <c r="I1257" s="6">
        <f t="shared" si="19"/>
        <v>873918</v>
      </c>
      <c r="J1257" s="6"/>
      <c r="K1257" s="6"/>
      <c r="L1257" s="5" t="s">
        <v>10912</v>
      </c>
      <c r="M1257" s="5" t="s">
        <v>10913</v>
      </c>
      <c r="N1257" s="5" t="s">
        <v>10914</v>
      </c>
      <c r="O1257" s="5" t="s">
        <v>10915</v>
      </c>
      <c r="P1257" s="5"/>
      <c r="Q1257" s="5"/>
      <c r="R1257" t="s">
        <v>14161</v>
      </c>
    </row>
    <row r="1258" spans="1:18">
      <c r="A1258" s="5" t="s">
        <v>10920</v>
      </c>
      <c r="B1258" s="5" t="s">
        <v>15438</v>
      </c>
      <c r="C1258" s="5" t="s">
        <v>13089</v>
      </c>
      <c r="D1258" s="12">
        <v>999</v>
      </c>
      <c r="E1258" s="12">
        <v>1075</v>
      </c>
      <c r="F1258" s="7">
        <v>7.0000000000000007E-2</v>
      </c>
      <c r="G1258" s="5">
        <v>4.0999999999999996</v>
      </c>
      <c r="H1258" s="6">
        <v>9275</v>
      </c>
      <c r="I1258" s="6">
        <f t="shared" si="19"/>
        <v>9970625</v>
      </c>
      <c r="J1258" s="6"/>
      <c r="K1258" s="6"/>
      <c r="L1258" s="5" t="s">
        <v>10922</v>
      </c>
      <c r="M1258" s="5" t="s">
        <v>10923</v>
      </c>
      <c r="N1258" s="5" t="s">
        <v>10924</v>
      </c>
      <c r="O1258" s="5" t="s">
        <v>10925</v>
      </c>
      <c r="P1258" s="5"/>
      <c r="Q1258" s="5"/>
      <c r="R1258" t="s">
        <v>14162</v>
      </c>
    </row>
    <row r="1259" spans="1:18">
      <c r="A1259" s="5" t="s">
        <v>10930</v>
      </c>
      <c r="B1259" s="5" t="s">
        <v>15439</v>
      </c>
      <c r="C1259" s="5" t="s">
        <v>13089</v>
      </c>
      <c r="D1259" s="12">
        <v>3179</v>
      </c>
      <c r="E1259" s="12">
        <v>6999</v>
      </c>
      <c r="F1259" s="7">
        <v>0.55000000000000004</v>
      </c>
      <c r="G1259" s="5">
        <v>4</v>
      </c>
      <c r="H1259" s="6">
        <v>743</v>
      </c>
      <c r="I1259" s="6">
        <f t="shared" si="19"/>
        <v>5200257</v>
      </c>
      <c r="J1259" s="6"/>
      <c r="K1259" s="6"/>
      <c r="L1259" s="5" t="s">
        <v>10932</v>
      </c>
      <c r="M1259" s="5" t="s">
        <v>10933</v>
      </c>
      <c r="N1259" s="5" t="s">
        <v>10934</v>
      </c>
      <c r="O1259" s="5" t="s">
        <v>10935</v>
      </c>
      <c r="P1259" s="5"/>
      <c r="Q1259" s="5"/>
      <c r="R1259" t="s">
        <v>14163</v>
      </c>
    </row>
    <row r="1260" spans="1:18">
      <c r="A1260" s="5" t="s">
        <v>10940</v>
      </c>
      <c r="B1260" s="5" t="s">
        <v>15440</v>
      </c>
      <c r="C1260" s="5" t="s">
        <v>13089</v>
      </c>
      <c r="D1260" s="12">
        <v>1049</v>
      </c>
      <c r="E1260" s="12">
        <v>2499</v>
      </c>
      <c r="F1260" s="7">
        <v>0.57999999999999996</v>
      </c>
      <c r="G1260" s="5">
        <v>3.6</v>
      </c>
      <c r="H1260" s="6">
        <v>328</v>
      </c>
      <c r="I1260" s="6">
        <f t="shared" si="19"/>
        <v>819672</v>
      </c>
      <c r="J1260" s="6"/>
      <c r="K1260" s="6"/>
      <c r="L1260" s="5" t="s">
        <v>10942</v>
      </c>
      <c r="M1260" s="5" t="s">
        <v>10943</v>
      </c>
      <c r="N1260" s="5" t="s">
        <v>10944</v>
      </c>
      <c r="O1260" s="5" t="s">
        <v>10945</v>
      </c>
      <c r="P1260" s="5"/>
      <c r="Q1260" s="5"/>
      <c r="R1260" t="s">
        <v>14164</v>
      </c>
    </row>
    <row r="1261" spans="1:18">
      <c r="A1261" s="5" t="s">
        <v>10950</v>
      </c>
      <c r="B1261" s="5" t="s">
        <v>15441</v>
      </c>
      <c r="C1261" s="5" t="s">
        <v>13089</v>
      </c>
      <c r="D1261" s="12">
        <v>3599</v>
      </c>
      <c r="E1261" s="12">
        <v>7290</v>
      </c>
      <c r="F1261" s="7">
        <v>0.51</v>
      </c>
      <c r="G1261" s="5">
        <v>3.9</v>
      </c>
      <c r="H1261" s="6">
        <v>942</v>
      </c>
      <c r="I1261" s="6">
        <f t="shared" si="19"/>
        <v>6867180</v>
      </c>
      <c r="J1261" s="6"/>
      <c r="K1261" s="6"/>
      <c r="L1261" s="5" t="s">
        <v>10952</v>
      </c>
      <c r="M1261" s="5" t="s">
        <v>10953</v>
      </c>
      <c r="N1261" s="5" t="s">
        <v>10954</v>
      </c>
      <c r="O1261" s="5" t="s">
        <v>10955</v>
      </c>
      <c r="P1261" s="5"/>
      <c r="Q1261" s="5"/>
      <c r="R1261" t="s">
        <v>14165</v>
      </c>
    </row>
    <row r="1262" spans="1:18">
      <c r="A1262" s="5" t="s">
        <v>10960</v>
      </c>
      <c r="B1262" s="5" t="s">
        <v>15442</v>
      </c>
      <c r="C1262" s="5" t="s">
        <v>13089</v>
      </c>
      <c r="D1262" s="12">
        <v>4799</v>
      </c>
      <c r="E1262" s="12">
        <v>5795</v>
      </c>
      <c r="F1262" s="7">
        <v>0.17</v>
      </c>
      <c r="G1262" s="5">
        <v>3.9</v>
      </c>
      <c r="H1262" s="6">
        <v>3815</v>
      </c>
      <c r="I1262" s="6">
        <f t="shared" si="19"/>
        <v>22107925</v>
      </c>
      <c r="J1262" s="6"/>
      <c r="K1262" s="6"/>
      <c r="L1262" s="5" t="s">
        <v>10963</v>
      </c>
      <c r="M1262" s="5" t="s">
        <v>10964</v>
      </c>
      <c r="N1262" s="5" t="s">
        <v>10965</v>
      </c>
      <c r="O1262" s="5" t="s">
        <v>10966</v>
      </c>
      <c r="P1262" s="5"/>
      <c r="Q1262" s="5"/>
      <c r="R1262" t="s">
        <v>14166</v>
      </c>
    </row>
    <row r="1263" spans="1:18">
      <c r="A1263" s="5" t="s">
        <v>10971</v>
      </c>
      <c r="B1263" s="5" t="s">
        <v>15443</v>
      </c>
      <c r="C1263" s="5" t="s">
        <v>13089</v>
      </c>
      <c r="D1263" s="12">
        <v>1699</v>
      </c>
      <c r="E1263" s="12">
        <v>3398</v>
      </c>
      <c r="F1263" s="7">
        <v>0.5</v>
      </c>
      <c r="G1263" s="5">
        <v>3.8</v>
      </c>
      <c r="H1263" s="6">
        <v>7988</v>
      </c>
      <c r="I1263" s="6">
        <f t="shared" si="19"/>
        <v>27143224</v>
      </c>
      <c r="J1263" s="6"/>
      <c r="K1263" s="6"/>
      <c r="L1263" s="5" t="s">
        <v>10973</v>
      </c>
      <c r="M1263" s="5" t="s">
        <v>10974</v>
      </c>
      <c r="N1263" s="5" t="s">
        <v>10975</v>
      </c>
      <c r="O1263" s="5" t="s">
        <v>10976</v>
      </c>
      <c r="P1263" s="5"/>
      <c r="Q1263" s="5"/>
      <c r="R1263" t="s">
        <v>14167</v>
      </c>
    </row>
    <row r="1264" spans="1:18">
      <c r="A1264" s="5" t="s">
        <v>10981</v>
      </c>
      <c r="B1264" s="5" t="s">
        <v>15444</v>
      </c>
      <c r="C1264" s="5" t="s">
        <v>13089</v>
      </c>
      <c r="D1264" s="12">
        <v>664</v>
      </c>
      <c r="E1264" s="12">
        <v>1490</v>
      </c>
      <c r="F1264" s="7">
        <v>0.55000000000000004</v>
      </c>
      <c r="G1264" s="5">
        <v>4.0999999999999996</v>
      </c>
      <c r="H1264" s="6">
        <v>925</v>
      </c>
      <c r="I1264" s="6">
        <f t="shared" si="19"/>
        <v>1378250</v>
      </c>
      <c r="J1264" s="6"/>
      <c r="K1264" s="6"/>
      <c r="L1264" s="5" t="s">
        <v>10983</v>
      </c>
      <c r="M1264" s="5" t="s">
        <v>10984</v>
      </c>
      <c r="N1264" s="5" t="s">
        <v>10985</v>
      </c>
      <c r="O1264" s="5" t="s">
        <v>10986</v>
      </c>
      <c r="P1264" s="5"/>
      <c r="Q1264" s="5"/>
      <c r="R1264" t="s">
        <v>14168</v>
      </c>
    </row>
    <row r="1265" spans="1:18">
      <c r="A1265" s="5" t="s">
        <v>10991</v>
      </c>
      <c r="B1265" s="5" t="s">
        <v>15445</v>
      </c>
      <c r="C1265" s="5" t="s">
        <v>13089</v>
      </c>
      <c r="D1265" s="12">
        <v>948</v>
      </c>
      <c r="E1265" s="12">
        <v>1620</v>
      </c>
      <c r="F1265" s="7">
        <v>0.41</v>
      </c>
      <c r="G1265" s="5">
        <v>4.0999999999999996</v>
      </c>
      <c r="H1265" s="6">
        <v>4370</v>
      </c>
      <c r="I1265" s="6">
        <f t="shared" si="19"/>
        <v>7079400</v>
      </c>
      <c r="J1265" s="6"/>
      <c r="K1265" s="6"/>
      <c r="L1265" s="5" t="s">
        <v>10994</v>
      </c>
      <c r="M1265" s="5" t="s">
        <v>10995</v>
      </c>
      <c r="N1265" s="5" t="s">
        <v>10996</v>
      </c>
      <c r="O1265" s="5" t="s">
        <v>10997</v>
      </c>
      <c r="P1265" s="5"/>
      <c r="Q1265" s="5"/>
      <c r="R1265" t="s">
        <v>14169</v>
      </c>
    </row>
    <row r="1266" spans="1:18">
      <c r="A1266" s="5" t="s">
        <v>11002</v>
      </c>
      <c r="B1266" s="5" t="s">
        <v>15446</v>
      </c>
      <c r="C1266" s="5" t="s">
        <v>13089</v>
      </c>
      <c r="D1266" s="12">
        <v>850</v>
      </c>
      <c r="E1266" s="12">
        <v>1000</v>
      </c>
      <c r="F1266" s="7">
        <v>0.15</v>
      </c>
      <c r="G1266" s="5">
        <v>4.0999999999999996</v>
      </c>
      <c r="H1266" s="6">
        <v>7619</v>
      </c>
      <c r="I1266" s="6">
        <f t="shared" si="19"/>
        <v>7619000</v>
      </c>
      <c r="J1266" s="6"/>
      <c r="K1266" s="6"/>
      <c r="L1266" s="5" t="s">
        <v>11004</v>
      </c>
      <c r="M1266" s="5" t="s">
        <v>11005</v>
      </c>
      <c r="N1266" s="5" t="s">
        <v>11006</v>
      </c>
      <c r="O1266" s="5" t="s">
        <v>11007</v>
      </c>
      <c r="P1266" s="5"/>
      <c r="Q1266" s="5"/>
      <c r="R1266" t="s">
        <v>14170</v>
      </c>
    </row>
    <row r="1267" spans="1:18">
      <c r="A1267" s="5" t="s">
        <v>11012</v>
      </c>
      <c r="B1267" s="5" t="s">
        <v>15447</v>
      </c>
      <c r="C1267" s="5" t="s">
        <v>13089</v>
      </c>
      <c r="D1267" s="12">
        <v>600</v>
      </c>
      <c r="E1267" s="12">
        <v>640</v>
      </c>
      <c r="F1267" s="7">
        <v>0.06</v>
      </c>
      <c r="G1267" s="5">
        <v>3.8</v>
      </c>
      <c r="H1267" s="6">
        <v>2593</v>
      </c>
      <c r="I1267" s="6">
        <f t="shared" si="19"/>
        <v>1659520</v>
      </c>
      <c r="J1267" s="6"/>
      <c r="K1267" s="6"/>
      <c r="L1267" s="5" t="s">
        <v>11014</v>
      </c>
      <c r="M1267" s="5" t="s">
        <v>11015</v>
      </c>
      <c r="N1267" s="5" t="s">
        <v>11016</v>
      </c>
      <c r="O1267" s="5" t="s">
        <v>11017</v>
      </c>
      <c r="P1267" s="5"/>
      <c r="Q1267" s="5"/>
      <c r="R1267" t="s">
        <v>14171</v>
      </c>
    </row>
    <row r="1268" spans="1:18">
      <c r="A1268" s="5" t="s">
        <v>11022</v>
      </c>
      <c r="B1268" s="5" t="s">
        <v>15448</v>
      </c>
      <c r="C1268" s="5" t="s">
        <v>13089</v>
      </c>
      <c r="D1268" s="12">
        <v>3711</v>
      </c>
      <c r="E1268" s="12">
        <v>4495</v>
      </c>
      <c r="F1268" s="7">
        <v>0.17</v>
      </c>
      <c r="G1268" s="5">
        <v>4.3</v>
      </c>
      <c r="H1268" s="6">
        <v>356</v>
      </c>
      <c r="I1268" s="6">
        <f t="shared" si="19"/>
        <v>1600220</v>
      </c>
      <c r="J1268" s="6"/>
      <c r="K1268" s="6"/>
      <c r="L1268" s="5" t="s">
        <v>11024</v>
      </c>
      <c r="M1268" s="5" t="s">
        <v>11025</v>
      </c>
      <c r="N1268" s="5" t="s">
        <v>11026</v>
      </c>
      <c r="O1268" s="5" t="s">
        <v>11027</v>
      </c>
      <c r="P1268" s="5"/>
      <c r="Q1268" s="5"/>
      <c r="R1268" t="s">
        <v>14172</v>
      </c>
    </row>
    <row r="1269" spans="1:18">
      <c r="A1269" s="5" t="s">
        <v>11032</v>
      </c>
      <c r="B1269" s="5" t="s">
        <v>15449</v>
      </c>
      <c r="C1269" s="5" t="s">
        <v>13089</v>
      </c>
      <c r="D1269" s="12">
        <v>799</v>
      </c>
      <c r="E1269" s="12">
        <v>2999</v>
      </c>
      <c r="F1269" s="7">
        <v>0.73</v>
      </c>
      <c r="G1269" s="5">
        <v>4.5</v>
      </c>
      <c r="H1269" s="6">
        <v>63</v>
      </c>
      <c r="I1269" s="6">
        <f t="shared" si="19"/>
        <v>188937</v>
      </c>
      <c r="J1269" s="6"/>
      <c r="K1269" s="6"/>
      <c r="L1269" s="5" t="s">
        <v>11034</v>
      </c>
      <c r="M1269" s="5" t="s">
        <v>11035</v>
      </c>
      <c r="N1269" s="5" t="s">
        <v>11036</v>
      </c>
      <c r="O1269" s="5" t="s">
        <v>11037</v>
      </c>
      <c r="P1269" s="5"/>
      <c r="Q1269" s="5"/>
      <c r="R1269" t="s">
        <v>14173</v>
      </c>
    </row>
    <row r="1270" spans="1:18">
      <c r="A1270" s="5" t="s">
        <v>11042</v>
      </c>
      <c r="B1270" s="5" t="s">
        <v>15450</v>
      </c>
      <c r="C1270" s="5" t="s">
        <v>13089</v>
      </c>
      <c r="D1270" s="12">
        <v>980</v>
      </c>
      <c r="E1270" s="12">
        <v>980</v>
      </c>
      <c r="F1270" s="7">
        <v>0</v>
      </c>
      <c r="G1270" s="5">
        <v>4.2</v>
      </c>
      <c r="H1270" s="6">
        <v>4740</v>
      </c>
      <c r="I1270" s="6">
        <f t="shared" si="19"/>
        <v>4645200</v>
      </c>
      <c r="J1270" s="6"/>
      <c r="K1270" s="6"/>
      <c r="L1270" s="5" t="s">
        <v>11044</v>
      </c>
      <c r="M1270" s="5" t="s">
        <v>11045</v>
      </c>
      <c r="N1270" s="5" t="s">
        <v>11046</v>
      </c>
      <c r="O1270" s="5" t="s">
        <v>11047</v>
      </c>
      <c r="P1270" s="5"/>
      <c r="Q1270" s="5"/>
      <c r="R1270" t="s">
        <v>14174</v>
      </c>
    </row>
    <row r="1271" spans="1:18">
      <c r="A1271" s="5" t="s">
        <v>11052</v>
      </c>
      <c r="B1271" s="5" t="s">
        <v>15451</v>
      </c>
      <c r="C1271" s="5" t="s">
        <v>13089</v>
      </c>
      <c r="D1271" s="12">
        <v>351</v>
      </c>
      <c r="E1271" s="12">
        <v>899</v>
      </c>
      <c r="F1271" s="7">
        <v>0.61</v>
      </c>
      <c r="G1271" s="5">
        <v>3.9</v>
      </c>
      <c r="H1271" s="6">
        <v>296</v>
      </c>
      <c r="I1271" s="6">
        <f t="shared" si="19"/>
        <v>266104</v>
      </c>
      <c r="J1271" s="6"/>
      <c r="K1271" s="6"/>
      <c r="L1271" s="5" t="s">
        <v>11054</v>
      </c>
      <c r="M1271" s="5" t="s">
        <v>11055</v>
      </c>
      <c r="N1271" s="5" t="s">
        <v>11056</v>
      </c>
      <c r="O1271" s="5" t="s">
        <v>11057</v>
      </c>
      <c r="P1271" s="5"/>
      <c r="Q1271" s="5"/>
      <c r="R1271" t="s">
        <v>14175</v>
      </c>
    </row>
    <row r="1272" spans="1:18">
      <c r="A1272" s="5" t="s">
        <v>11062</v>
      </c>
      <c r="B1272" s="5" t="s">
        <v>15452</v>
      </c>
      <c r="C1272" s="5" t="s">
        <v>13089</v>
      </c>
      <c r="D1272" s="12">
        <v>229</v>
      </c>
      <c r="E1272" s="12">
        <v>499</v>
      </c>
      <c r="F1272" s="7">
        <v>0.54</v>
      </c>
      <c r="G1272" s="5">
        <v>3.5</v>
      </c>
      <c r="H1272" s="6">
        <v>185</v>
      </c>
      <c r="I1272" s="6">
        <f t="shared" si="19"/>
        <v>92315</v>
      </c>
      <c r="J1272" s="6"/>
      <c r="K1272" s="6"/>
      <c r="L1272" s="5" t="s">
        <v>11065</v>
      </c>
      <c r="M1272" s="5" t="s">
        <v>11066</v>
      </c>
      <c r="N1272" s="5" t="s">
        <v>11067</v>
      </c>
      <c r="O1272" s="5" t="s">
        <v>11068</v>
      </c>
      <c r="P1272" s="5"/>
      <c r="Q1272" s="5"/>
      <c r="R1272" t="s">
        <v>14176</v>
      </c>
    </row>
    <row r="1273" spans="1:18">
      <c r="A1273" s="5" t="s">
        <v>11073</v>
      </c>
      <c r="B1273" s="5" t="s">
        <v>15453</v>
      </c>
      <c r="C1273" s="5" t="s">
        <v>13089</v>
      </c>
      <c r="D1273" s="12">
        <v>3349</v>
      </c>
      <c r="E1273" s="12">
        <v>3995</v>
      </c>
      <c r="F1273" s="7">
        <v>0.16</v>
      </c>
      <c r="G1273" s="5">
        <v>4.3</v>
      </c>
      <c r="H1273" s="6">
        <v>1954</v>
      </c>
      <c r="I1273" s="6">
        <f t="shared" si="19"/>
        <v>7806230</v>
      </c>
      <c r="J1273" s="6"/>
      <c r="K1273" s="6"/>
      <c r="L1273" s="5" t="s">
        <v>11075</v>
      </c>
      <c r="M1273" s="5" t="s">
        <v>11076</v>
      </c>
      <c r="N1273" s="5" t="s">
        <v>11077</v>
      </c>
      <c r="O1273" s="5" t="s">
        <v>11078</v>
      </c>
      <c r="P1273" s="5"/>
      <c r="Q1273" s="5"/>
      <c r="R1273" t="s">
        <v>14177</v>
      </c>
    </row>
    <row r="1274" spans="1:18">
      <c r="A1274" s="5" t="s">
        <v>11083</v>
      </c>
      <c r="B1274" s="5" t="s">
        <v>15454</v>
      </c>
      <c r="C1274" s="5" t="s">
        <v>13089</v>
      </c>
      <c r="D1274" s="12">
        <v>5499</v>
      </c>
      <c r="E1274" s="12">
        <v>11500</v>
      </c>
      <c r="F1274" s="7">
        <v>0.52</v>
      </c>
      <c r="G1274" s="5">
        <v>3.9</v>
      </c>
      <c r="H1274" s="6">
        <v>959</v>
      </c>
      <c r="I1274" s="6">
        <f t="shared" si="19"/>
        <v>11028500</v>
      </c>
      <c r="J1274" s="6"/>
      <c r="K1274" s="6"/>
      <c r="L1274" s="5" t="s">
        <v>11085</v>
      </c>
      <c r="M1274" s="5" t="s">
        <v>11086</v>
      </c>
      <c r="N1274" s="5" t="s">
        <v>11087</v>
      </c>
      <c r="O1274" s="5" t="s">
        <v>11088</v>
      </c>
      <c r="P1274" s="5"/>
      <c r="Q1274" s="5"/>
      <c r="R1274" t="s">
        <v>14178</v>
      </c>
    </row>
    <row r="1275" spans="1:18">
      <c r="A1275" s="5" t="s">
        <v>11093</v>
      </c>
      <c r="B1275" s="5" t="s">
        <v>15455</v>
      </c>
      <c r="C1275" s="5" t="s">
        <v>13089</v>
      </c>
      <c r="D1275" s="12">
        <v>299</v>
      </c>
      <c r="E1275" s="12">
        <v>499</v>
      </c>
      <c r="F1275" s="7">
        <v>0.4</v>
      </c>
      <c r="G1275" s="5">
        <v>3.9</v>
      </c>
      <c r="H1275" s="6">
        <v>1015</v>
      </c>
      <c r="I1275" s="6">
        <f t="shared" si="19"/>
        <v>506485</v>
      </c>
      <c r="J1275" s="6"/>
      <c r="K1275" s="6"/>
      <c r="L1275" s="5" t="s">
        <v>11095</v>
      </c>
      <c r="M1275" s="5" t="s">
        <v>11096</v>
      </c>
      <c r="N1275" s="5" t="s">
        <v>11097</v>
      </c>
      <c r="O1275" s="5" t="s">
        <v>11098</v>
      </c>
      <c r="P1275" s="5"/>
      <c r="Q1275" s="5"/>
      <c r="R1275" t="s">
        <v>14179</v>
      </c>
    </row>
    <row r="1276" spans="1:18">
      <c r="A1276" s="5" t="s">
        <v>11103</v>
      </c>
      <c r="B1276" s="5" t="s">
        <v>15456</v>
      </c>
      <c r="C1276" s="5" t="s">
        <v>13089</v>
      </c>
      <c r="D1276" s="12">
        <v>2249</v>
      </c>
      <c r="E1276" s="12">
        <v>3550</v>
      </c>
      <c r="F1276" s="7">
        <v>0.37</v>
      </c>
      <c r="G1276" s="5">
        <v>4</v>
      </c>
      <c r="H1276" s="6">
        <v>3973</v>
      </c>
      <c r="I1276" s="6">
        <f t="shared" si="19"/>
        <v>14104150</v>
      </c>
      <c r="J1276" s="6"/>
      <c r="K1276" s="6"/>
      <c r="L1276" s="5" t="s">
        <v>11106</v>
      </c>
      <c r="M1276" s="5" t="s">
        <v>11107</v>
      </c>
      <c r="N1276" s="5" t="s">
        <v>11108</v>
      </c>
      <c r="O1276" s="5" t="s">
        <v>11109</v>
      </c>
      <c r="P1276" s="5"/>
      <c r="Q1276" s="5"/>
      <c r="R1276" t="s">
        <v>14180</v>
      </c>
    </row>
    <row r="1277" spans="1:18">
      <c r="A1277" s="5" t="s">
        <v>11114</v>
      </c>
      <c r="B1277" s="5" t="s">
        <v>15457</v>
      </c>
      <c r="C1277" s="5" t="s">
        <v>13089</v>
      </c>
      <c r="D1277" s="12">
        <v>699</v>
      </c>
      <c r="E1277" s="12">
        <v>1599</v>
      </c>
      <c r="F1277" s="7">
        <v>0.56000000000000005</v>
      </c>
      <c r="G1277" s="5">
        <v>4.7</v>
      </c>
      <c r="H1277" s="6">
        <v>2300</v>
      </c>
      <c r="I1277" s="6">
        <f t="shared" si="19"/>
        <v>3677700</v>
      </c>
      <c r="J1277" s="6"/>
      <c r="K1277" s="6"/>
      <c r="L1277" s="5" t="s">
        <v>11116</v>
      </c>
      <c r="M1277" s="5" t="s">
        <v>11117</v>
      </c>
      <c r="N1277" s="5" t="s">
        <v>11118</v>
      </c>
      <c r="O1277" s="5" t="s">
        <v>11119</v>
      </c>
      <c r="P1277" s="5"/>
      <c r="Q1277" s="5"/>
      <c r="R1277" t="s">
        <v>14181</v>
      </c>
    </row>
    <row r="1278" spans="1:18">
      <c r="A1278" s="5" t="s">
        <v>11124</v>
      </c>
      <c r="B1278" s="5" t="s">
        <v>15458</v>
      </c>
      <c r="C1278" s="5" t="s">
        <v>13089</v>
      </c>
      <c r="D1278" s="12">
        <v>1235</v>
      </c>
      <c r="E1278" s="12">
        <v>1499</v>
      </c>
      <c r="F1278" s="7">
        <v>0.18</v>
      </c>
      <c r="G1278" s="5">
        <v>4.0999999999999996</v>
      </c>
      <c r="H1278" s="6">
        <v>203</v>
      </c>
      <c r="I1278" s="6">
        <f t="shared" si="19"/>
        <v>304297</v>
      </c>
      <c r="J1278" s="6"/>
      <c r="K1278" s="6"/>
      <c r="L1278" s="5" t="s">
        <v>11126</v>
      </c>
      <c r="M1278" s="5" t="s">
        <v>11127</v>
      </c>
      <c r="N1278" s="5" t="s">
        <v>11128</v>
      </c>
      <c r="O1278" s="5" t="s">
        <v>11129</v>
      </c>
      <c r="P1278" s="5"/>
      <c r="Q1278" s="5"/>
      <c r="R1278" t="s">
        <v>14182</v>
      </c>
    </row>
    <row r="1279" spans="1:18">
      <c r="A1279" s="5" t="s">
        <v>11134</v>
      </c>
      <c r="B1279" s="5" t="s">
        <v>15459</v>
      </c>
      <c r="C1279" s="5" t="s">
        <v>13089</v>
      </c>
      <c r="D1279" s="12">
        <v>1349</v>
      </c>
      <c r="E1279" s="12">
        <v>2999</v>
      </c>
      <c r="F1279" s="7">
        <v>0.55000000000000004</v>
      </c>
      <c r="G1279" s="5">
        <v>3.8</v>
      </c>
      <c r="H1279" s="6">
        <v>441</v>
      </c>
      <c r="I1279" s="6">
        <f t="shared" si="19"/>
        <v>1322559</v>
      </c>
      <c r="J1279" s="6"/>
      <c r="K1279" s="6"/>
      <c r="L1279" s="5" t="s">
        <v>11136</v>
      </c>
      <c r="M1279" s="5" t="s">
        <v>11137</v>
      </c>
      <c r="N1279" s="5" t="s">
        <v>11138</v>
      </c>
      <c r="O1279" s="5" t="s">
        <v>11139</v>
      </c>
      <c r="P1279" s="5"/>
      <c r="Q1279" s="5"/>
      <c r="R1279" t="s">
        <v>14183</v>
      </c>
    </row>
    <row r="1280" spans="1:18">
      <c r="A1280" s="5" t="s">
        <v>11144</v>
      </c>
      <c r="B1280" s="5" t="s">
        <v>15460</v>
      </c>
      <c r="C1280" s="5" t="s">
        <v>13089</v>
      </c>
      <c r="D1280" s="12">
        <v>6800</v>
      </c>
      <c r="E1280" s="12">
        <v>11500</v>
      </c>
      <c r="F1280" s="7">
        <v>0.41</v>
      </c>
      <c r="G1280" s="5">
        <v>4.0999999999999996</v>
      </c>
      <c r="H1280" s="6">
        <v>10308</v>
      </c>
      <c r="I1280" s="6">
        <f t="shared" si="19"/>
        <v>118542000</v>
      </c>
      <c r="J1280" s="6"/>
      <c r="K1280" s="6"/>
      <c r="L1280" s="5" t="s">
        <v>11146</v>
      </c>
      <c r="M1280" s="5" t="s">
        <v>11147</v>
      </c>
      <c r="N1280" s="5" t="s">
        <v>11148</v>
      </c>
      <c r="O1280" s="5" t="s">
        <v>11149</v>
      </c>
      <c r="P1280" s="5"/>
      <c r="Q1280" s="5"/>
      <c r="R1280" t="s">
        <v>14184</v>
      </c>
    </row>
    <row r="1281" spans="1:18">
      <c r="A1281" s="5" t="s">
        <v>11154</v>
      </c>
      <c r="B1281" s="5" t="s">
        <v>15461</v>
      </c>
      <c r="C1281" s="5" t="s">
        <v>13089</v>
      </c>
      <c r="D1281" s="12">
        <v>2099</v>
      </c>
      <c r="E1281" s="12">
        <v>2499</v>
      </c>
      <c r="F1281" s="7">
        <v>0.16</v>
      </c>
      <c r="G1281" s="5" t="s">
        <v>11156</v>
      </c>
      <c r="H1281" s="6">
        <v>992</v>
      </c>
      <c r="I1281" s="6">
        <f t="shared" si="19"/>
        <v>2479008</v>
      </c>
      <c r="J1281" s="6"/>
      <c r="K1281" s="6"/>
      <c r="L1281" s="5" t="s">
        <v>11157</v>
      </c>
      <c r="M1281" s="5" t="s">
        <v>11158</v>
      </c>
      <c r="N1281" s="5" t="s">
        <v>11159</v>
      </c>
      <c r="O1281" s="5" t="s">
        <v>11160</v>
      </c>
      <c r="P1281" s="5"/>
      <c r="Q1281" s="5"/>
      <c r="R1281" t="s">
        <v>14185</v>
      </c>
    </row>
    <row r="1282" spans="1:18">
      <c r="A1282" s="5" t="s">
        <v>11165</v>
      </c>
      <c r="B1282" s="5" t="s">
        <v>15462</v>
      </c>
      <c r="C1282" s="5" t="s">
        <v>13089</v>
      </c>
      <c r="D1282" s="12">
        <v>1699</v>
      </c>
      <c r="E1282" s="12">
        <v>1975</v>
      </c>
      <c r="F1282" s="7">
        <v>0.14000000000000001</v>
      </c>
      <c r="G1282" s="5">
        <v>4.0999999999999996</v>
      </c>
      <c r="H1282" s="6">
        <v>4716</v>
      </c>
      <c r="I1282" s="6">
        <f t="shared" ref="I1282:I1345" si="20">PRODUCT(E1282,H1282)</f>
        <v>9314100</v>
      </c>
      <c r="J1282" s="6"/>
      <c r="K1282" s="6"/>
      <c r="L1282" s="5" t="s">
        <v>11167</v>
      </c>
      <c r="M1282" s="5" t="s">
        <v>11168</v>
      </c>
      <c r="N1282" s="5" t="s">
        <v>11169</v>
      </c>
      <c r="O1282" s="5" t="s">
        <v>11170</v>
      </c>
      <c r="P1282" s="5"/>
      <c r="Q1282" s="5"/>
      <c r="R1282" t="s">
        <v>14186</v>
      </c>
    </row>
    <row r="1283" spans="1:18">
      <c r="A1283" s="5" t="s">
        <v>11175</v>
      </c>
      <c r="B1283" s="5" t="s">
        <v>15463</v>
      </c>
      <c r="C1283" s="5" t="s">
        <v>13089</v>
      </c>
      <c r="D1283" s="12">
        <v>1069</v>
      </c>
      <c r="E1283" s="12">
        <v>1699</v>
      </c>
      <c r="F1283" s="7">
        <v>0.37</v>
      </c>
      <c r="G1283" s="5">
        <v>3.9</v>
      </c>
      <c r="H1283" s="6">
        <v>313</v>
      </c>
      <c r="I1283" s="6">
        <f t="shared" si="20"/>
        <v>531787</v>
      </c>
      <c r="J1283" s="6"/>
      <c r="K1283" s="6"/>
      <c r="L1283" s="5" t="s">
        <v>11177</v>
      </c>
      <c r="M1283" s="5" t="s">
        <v>11178</v>
      </c>
      <c r="N1283" s="5" t="s">
        <v>11179</v>
      </c>
      <c r="O1283" s="5" t="s">
        <v>11180</v>
      </c>
      <c r="P1283" s="5"/>
      <c r="Q1283" s="5"/>
      <c r="R1283" t="s">
        <v>14187</v>
      </c>
    </row>
    <row r="1284" spans="1:18">
      <c r="A1284" s="5" t="s">
        <v>11185</v>
      </c>
      <c r="B1284" s="5" t="s">
        <v>15464</v>
      </c>
      <c r="C1284" s="5" t="s">
        <v>13089</v>
      </c>
      <c r="D1284" s="12">
        <v>1349</v>
      </c>
      <c r="E1284" s="12">
        <v>2495</v>
      </c>
      <c r="F1284" s="7">
        <v>0.46</v>
      </c>
      <c r="G1284" s="5">
        <v>3.8</v>
      </c>
      <c r="H1284" s="6">
        <v>166</v>
      </c>
      <c r="I1284" s="6">
        <f t="shared" si="20"/>
        <v>414170</v>
      </c>
      <c r="J1284" s="6"/>
      <c r="K1284" s="6"/>
      <c r="L1284" s="5" t="s">
        <v>11187</v>
      </c>
      <c r="M1284" s="5" t="s">
        <v>11188</v>
      </c>
      <c r="N1284" s="5" t="s">
        <v>11189</v>
      </c>
      <c r="O1284" s="5" t="s">
        <v>11190</v>
      </c>
      <c r="P1284" s="5"/>
      <c r="Q1284" s="5"/>
      <c r="R1284" t="s">
        <v>14188</v>
      </c>
    </row>
    <row r="1285" spans="1:18">
      <c r="A1285" s="5" t="s">
        <v>11195</v>
      </c>
      <c r="B1285" s="5" t="s">
        <v>15465</v>
      </c>
      <c r="C1285" s="5" t="s">
        <v>13089</v>
      </c>
      <c r="D1285" s="12">
        <v>1499</v>
      </c>
      <c r="E1285" s="12">
        <v>3500</v>
      </c>
      <c r="F1285" s="7">
        <v>0.56999999999999995</v>
      </c>
      <c r="G1285" s="5">
        <v>4.0999999999999996</v>
      </c>
      <c r="H1285" s="6">
        <v>303</v>
      </c>
      <c r="I1285" s="6">
        <f t="shared" si="20"/>
        <v>1060500</v>
      </c>
      <c r="J1285" s="6"/>
      <c r="K1285" s="6"/>
      <c r="L1285" s="5" t="s">
        <v>11197</v>
      </c>
      <c r="M1285" s="5" t="s">
        <v>11198</v>
      </c>
      <c r="N1285" s="5" t="s">
        <v>11199</v>
      </c>
      <c r="O1285" s="5" t="s">
        <v>11200</v>
      </c>
      <c r="P1285" s="5"/>
      <c r="Q1285" s="5"/>
      <c r="R1285" t="s">
        <v>14189</v>
      </c>
    </row>
    <row r="1286" spans="1:18">
      <c r="A1286" s="5" t="s">
        <v>11205</v>
      </c>
      <c r="B1286" s="5" t="s">
        <v>15466</v>
      </c>
      <c r="C1286" s="5" t="s">
        <v>13089</v>
      </c>
      <c r="D1286" s="12">
        <v>2092</v>
      </c>
      <c r="E1286" s="12">
        <v>4600</v>
      </c>
      <c r="F1286" s="7">
        <v>0.55000000000000004</v>
      </c>
      <c r="G1286" s="5">
        <v>4.3</v>
      </c>
      <c r="H1286" s="6">
        <v>562</v>
      </c>
      <c r="I1286" s="6">
        <f t="shared" si="20"/>
        <v>2585200</v>
      </c>
      <c r="J1286" s="6"/>
      <c r="K1286" s="6"/>
      <c r="L1286" s="5" t="s">
        <v>11207</v>
      </c>
      <c r="M1286" s="5" t="s">
        <v>11208</v>
      </c>
      <c r="N1286" s="5" t="s">
        <v>11209</v>
      </c>
      <c r="O1286" s="5" t="s">
        <v>11210</v>
      </c>
      <c r="P1286" s="5"/>
      <c r="Q1286" s="5"/>
      <c r="R1286" t="s">
        <v>14190</v>
      </c>
    </row>
    <row r="1287" spans="1:18">
      <c r="A1287" s="5" t="s">
        <v>11215</v>
      </c>
      <c r="B1287" s="5" t="s">
        <v>15467</v>
      </c>
      <c r="C1287" s="5" t="s">
        <v>13089</v>
      </c>
      <c r="D1287" s="12">
        <v>3859</v>
      </c>
      <c r="E1287" s="12">
        <v>10295</v>
      </c>
      <c r="F1287" s="7">
        <v>0.63</v>
      </c>
      <c r="G1287" s="5">
        <v>3.9</v>
      </c>
      <c r="H1287" s="6">
        <v>8095</v>
      </c>
      <c r="I1287" s="6">
        <f t="shared" si="20"/>
        <v>83338025</v>
      </c>
      <c r="J1287" s="6"/>
      <c r="K1287" s="6"/>
      <c r="L1287" s="5" t="s">
        <v>11217</v>
      </c>
      <c r="M1287" s="5" t="s">
        <v>11218</v>
      </c>
      <c r="N1287" s="5" t="s">
        <v>11219</v>
      </c>
      <c r="O1287" s="5" t="s">
        <v>11220</v>
      </c>
      <c r="P1287" s="5"/>
      <c r="Q1287" s="5"/>
      <c r="R1287" t="s">
        <v>14191</v>
      </c>
    </row>
    <row r="1288" spans="1:18">
      <c r="A1288" s="5" t="s">
        <v>11225</v>
      </c>
      <c r="B1288" s="5" t="s">
        <v>15468</v>
      </c>
      <c r="C1288" s="5" t="s">
        <v>13089</v>
      </c>
      <c r="D1288" s="12">
        <v>499</v>
      </c>
      <c r="E1288" s="12">
        <v>2199</v>
      </c>
      <c r="F1288" s="7">
        <v>0.77</v>
      </c>
      <c r="G1288" s="5">
        <v>2.8</v>
      </c>
      <c r="H1288" s="6">
        <v>109</v>
      </c>
      <c r="I1288" s="6">
        <f t="shared" si="20"/>
        <v>239691</v>
      </c>
      <c r="J1288" s="6"/>
      <c r="K1288" s="6"/>
      <c r="L1288" s="5" t="s">
        <v>11227</v>
      </c>
      <c r="M1288" s="5" t="s">
        <v>11228</v>
      </c>
      <c r="N1288" s="5" t="s">
        <v>11229</v>
      </c>
      <c r="O1288" s="5" t="s">
        <v>11230</v>
      </c>
      <c r="P1288" s="5"/>
      <c r="Q1288" s="5"/>
      <c r="R1288" t="s">
        <v>14192</v>
      </c>
    </row>
    <row r="1289" spans="1:18">
      <c r="A1289" s="5" t="s">
        <v>11235</v>
      </c>
      <c r="B1289" s="5" t="s">
        <v>15469</v>
      </c>
      <c r="C1289" s="5" t="s">
        <v>13089</v>
      </c>
      <c r="D1289" s="12">
        <v>1804</v>
      </c>
      <c r="E1289" s="12">
        <v>2380</v>
      </c>
      <c r="F1289" s="7">
        <v>0.24</v>
      </c>
      <c r="G1289" s="5">
        <v>4</v>
      </c>
      <c r="H1289" s="6">
        <v>15382</v>
      </c>
      <c r="I1289" s="6">
        <f t="shared" si="20"/>
        <v>36609160</v>
      </c>
      <c r="J1289" s="6"/>
      <c r="K1289" s="6"/>
      <c r="L1289" s="5" t="s">
        <v>11237</v>
      </c>
      <c r="M1289" s="5" t="s">
        <v>11238</v>
      </c>
      <c r="N1289" s="5" t="s">
        <v>11239</v>
      </c>
      <c r="O1289" s="5" t="s">
        <v>11240</v>
      </c>
      <c r="P1289" s="5"/>
      <c r="Q1289" s="5"/>
      <c r="R1289" t="s">
        <v>14193</v>
      </c>
    </row>
    <row r="1290" spans="1:18">
      <c r="A1290" s="5" t="s">
        <v>11245</v>
      </c>
      <c r="B1290" s="5" t="s">
        <v>15470</v>
      </c>
      <c r="C1290" s="5" t="s">
        <v>13089</v>
      </c>
      <c r="D1290" s="12">
        <v>6525</v>
      </c>
      <c r="E1290" s="12">
        <v>8820</v>
      </c>
      <c r="F1290" s="7">
        <v>0.26</v>
      </c>
      <c r="G1290" s="5">
        <v>4.5</v>
      </c>
      <c r="H1290" s="6">
        <v>5137</v>
      </c>
      <c r="I1290" s="6">
        <f t="shared" si="20"/>
        <v>45308340</v>
      </c>
      <c r="J1290" s="6"/>
      <c r="K1290" s="6"/>
      <c r="L1290" s="5" t="s">
        <v>11247</v>
      </c>
      <c r="M1290" s="5" t="s">
        <v>11248</v>
      </c>
      <c r="N1290" s="5" t="s">
        <v>11249</v>
      </c>
      <c r="O1290" s="5" t="s">
        <v>11250</v>
      </c>
      <c r="P1290" s="5"/>
      <c r="Q1290" s="5"/>
      <c r="R1290" t="s">
        <v>14194</v>
      </c>
    </row>
    <row r="1291" spans="1:18">
      <c r="A1291" s="5" t="s">
        <v>11255</v>
      </c>
      <c r="B1291" s="5" t="s">
        <v>15471</v>
      </c>
      <c r="C1291" s="5" t="s">
        <v>13089</v>
      </c>
      <c r="D1291" s="12">
        <v>4999</v>
      </c>
      <c r="E1291" s="12">
        <v>24999</v>
      </c>
      <c r="F1291" s="7">
        <v>0.8</v>
      </c>
      <c r="G1291" s="5">
        <v>4.5999999999999996</v>
      </c>
      <c r="H1291" s="6">
        <v>124</v>
      </c>
      <c r="I1291" s="6">
        <f t="shared" si="20"/>
        <v>3099876</v>
      </c>
      <c r="J1291" s="6"/>
      <c r="K1291" s="6"/>
      <c r="L1291" s="5" t="s">
        <v>11257</v>
      </c>
      <c r="M1291" s="5" t="s">
        <v>11258</v>
      </c>
      <c r="N1291" s="5" t="s">
        <v>11259</v>
      </c>
      <c r="O1291" s="5" t="s">
        <v>11260</v>
      </c>
      <c r="P1291" s="5"/>
      <c r="Q1291" s="5"/>
      <c r="R1291" t="s">
        <v>14195</v>
      </c>
    </row>
    <row r="1292" spans="1:18">
      <c r="A1292" s="5" t="s">
        <v>11265</v>
      </c>
      <c r="B1292" s="5" t="s">
        <v>15472</v>
      </c>
      <c r="C1292" s="5" t="s">
        <v>13089</v>
      </c>
      <c r="D1292" s="12">
        <v>1189</v>
      </c>
      <c r="E1292" s="12">
        <v>2400</v>
      </c>
      <c r="F1292" s="7">
        <v>0.5</v>
      </c>
      <c r="G1292" s="5">
        <v>4.0999999999999996</v>
      </c>
      <c r="H1292" s="6">
        <v>618</v>
      </c>
      <c r="I1292" s="6">
        <f t="shared" si="20"/>
        <v>1483200</v>
      </c>
      <c r="J1292" s="6"/>
      <c r="K1292" s="6"/>
      <c r="L1292" s="5" t="s">
        <v>11267</v>
      </c>
      <c r="M1292" s="5" t="s">
        <v>11268</v>
      </c>
      <c r="N1292" s="5" t="s">
        <v>11269</v>
      </c>
      <c r="O1292" s="5" t="s">
        <v>11270</v>
      </c>
      <c r="P1292" s="5"/>
      <c r="Q1292" s="5"/>
      <c r="R1292" t="s">
        <v>14196</v>
      </c>
    </row>
    <row r="1293" spans="1:18">
      <c r="A1293" s="5" t="s">
        <v>11275</v>
      </c>
      <c r="B1293" s="5" t="s">
        <v>15473</v>
      </c>
      <c r="C1293" s="5" t="s">
        <v>13089</v>
      </c>
      <c r="D1293" s="12">
        <v>2590</v>
      </c>
      <c r="E1293" s="12">
        <v>4200</v>
      </c>
      <c r="F1293" s="7">
        <v>0.38</v>
      </c>
      <c r="G1293" s="5">
        <v>4.0999999999999996</v>
      </c>
      <c r="H1293" s="6">
        <v>63</v>
      </c>
      <c r="I1293" s="6">
        <f t="shared" si="20"/>
        <v>264600</v>
      </c>
      <c r="J1293" s="6"/>
      <c r="K1293" s="6"/>
      <c r="L1293" s="5" t="s">
        <v>11277</v>
      </c>
      <c r="M1293" s="5" t="s">
        <v>11278</v>
      </c>
      <c r="N1293" s="5" t="s">
        <v>11279</v>
      </c>
      <c r="O1293" s="5" t="s">
        <v>11280</v>
      </c>
      <c r="P1293" s="5"/>
      <c r="Q1293" s="5"/>
      <c r="R1293" t="s">
        <v>14197</v>
      </c>
    </row>
    <row r="1294" spans="1:18">
      <c r="A1294" s="5" t="s">
        <v>11285</v>
      </c>
      <c r="B1294" s="5" t="s">
        <v>15474</v>
      </c>
      <c r="C1294" s="5" t="s">
        <v>13089</v>
      </c>
      <c r="D1294" s="12">
        <v>899</v>
      </c>
      <c r="E1294" s="12">
        <v>1599</v>
      </c>
      <c r="F1294" s="7">
        <v>0.44</v>
      </c>
      <c r="G1294" s="5">
        <v>3.4</v>
      </c>
      <c r="H1294" s="6">
        <v>15</v>
      </c>
      <c r="I1294" s="6">
        <f t="shared" si="20"/>
        <v>23985</v>
      </c>
      <c r="J1294" s="6"/>
      <c r="K1294" s="6"/>
      <c r="L1294" s="5" t="s">
        <v>11287</v>
      </c>
      <c r="M1294" s="5" t="s">
        <v>11288</v>
      </c>
      <c r="N1294" s="5" t="s">
        <v>11289</v>
      </c>
      <c r="O1294" s="5" t="s">
        <v>11290</v>
      </c>
      <c r="P1294" s="5"/>
      <c r="Q1294" s="5"/>
      <c r="R1294" t="s">
        <v>14198</v>
      </c>
    </row>
    <row r="1295" spans="1:18">
      <c r="A1295" s="5" t="s">
        <v>11295</v>
      </c>
      <c r="B1295" s="5" t="s">
        <v>15475</v>
      </c>
      <c r="C1295" s="5" t="s">
        <v>13089</v>
      </c>
      <c r="D1295" s="12">
        <v>998</v>
      </c>
      <c r="E1295" s="12">
        <v>2999</v>
      </c>
      <c r="F1295" s="7">
        <v>0.67</v>
      </c>
      <c r="G1295" s="5">
        <v>4.5999999999999996</v>
      </c>
      <c r="H1295" s="6">
        <v>9</v>
      </c>
      <c r="I1295" s="6">
        <f t="shared" si="20"/>
        <v>26991</v>
      </c>
      <c r="J1295" s="6"/>
      <c r="K1295" s="6"/>
      <c r="L1295" s="5" t="s">
        <v>11297</v>
      </c>
      <c r="M1295" s="5" t="s">
        <v>11298</v>
      </c>
      <c r="N1295" s="5" t="s">
        <v>11299</v>
      </c>
      <c r="O1295" s="5" t="s">
        <v>11300</v>
      </c>
      <c r="P1295" s="5"/>
      <c r="Q1295" s="5"/>
      <c r="R1295" t="s">
        <v>14199</v>
      </c>
    </row>
    <row r="1296" spans="1:18">
      <c r="A1296" s="5" t="s">
        <v>11305</v>
      </c>
      <c r="B1296" s="5" t="s">
        <v>15476</v>
      </c>
      <c r="C1296" s="5" t="s">
        <v>13089</v>
      </c>
      <c r="D1296" s="12">
        <v>998.06</v>
      </c>
      <c r="E1296" s="12">
        <v>1282</v>
      </c>
      <c r="F1296" s="7">
        <v>0.22</v>
      </c>
      <c r="G1296" s="5">
        <v>4.2</v>
      </c>
      <c r="H1296" s="6">
        <v>7274</v>
      </c>
      <c r="I1296" s="6">
        <f t="shared" si="20"/>
        <v>9325268</v>
      </c>
      <c r="J1296" s="6"/>
      <c r="K1296" s="6"/>
      <c r="L1296" s="5" t="s">
        <v>11307</v>
      </c>
      <c r="M1296" s="5" t="s">
        <v>11308</v>
      </c>
      <c r="N1296" s="5" t="s">
        <v>11309</v>
      </c>
      <c r="O1296" s="5" t="s">
        <v>11310</v>
      </c>
      <c r="P1296" s="5"/>
      <c r="Q1296" s="5"/>
      <c r="R1296" t="s">
        <v>14200</v>
      </c>
    </row>
    <row r="1297" spans="1:18">
      <c r="A1297" s="5" t="s">
        <v>11315</v>
      </c>
      <c r="B1297" s="5" t="s">
        <v>15477</v>
      </c>
      <c r="C1297" s="5" t="s">
        <v>13089</v>
      </c>
      <c r="D1297" s="12">
        <v>1099</v>
      </c>
      <c r="E1297" s="12">
        <v>1990</v>
      </c>
      <c r="F1297" s="7">
        <v>0.45</v>
      </c>
      <c r="G1297" s="5">
        <v>3.9</v>
      </c>
      <c r="H1297" s="6">
        <v>5911</v>
      </c>
      <c r="I1297" s="6">
        <f t="shared" si="20"/>
        <v>11762890</v>
      </c>
      <c r="J1297" s="6"/>
      <c r="K1297" s="6"/>
      <c r="L1297" s="5" t="s">
        <v>11317</v>
      </c>
      <c r="M1297" s="5" t="s">
        <v>11318</v>
      </c>
      <c r="N1297" s="5" t="s">
        <v>11319</v>
      </c>
      <c r="O1297" s="5" t="s">
        <v>11320</v>
      </c>
      <c r="P1297" s="5"/>
      <c r="Q1297" s="5"/>
      <c r="R1297" t="s">
        <v>14201</v>
      </c>
    </row>
    <row r="1298" spans="1:18">
      <c r="A1298" s="5" t="s">
        <v>11325</v>
      </c>
      <c r="B1298" s="5" t="s">
        <v>15478</v>
      </c>
      <c r="C1298" s="5" t="s">
        <v>13089</v>
      </c>
      <c r="D1298" s="12">
        <v>5999</v>
      </c>
      <c r="E1298" s="12">
        <v>9999</v>
      </c>
      <c r="F1298" s="7">
        <v>0.4</v>
      </c>
      <c r="G1298" s="5">
        <v>4.2</v>
      </c>
      <c r="H1298" s="6">
        <v>170</v>
      </c>
      <c r="I1298" s="6">
        <f t="shared" si="20"/>
        <v>1699830</v>
      </c>
      <c r="J1298" s="6"/>
      <c r="K1298" s="6"/>
      <c r="L1298" s="5" t="s">
        <v>11327</v>
      </c>
      <c r="M1298" s="5" t="s">
        <v>11328</v>
      </c>
      <c r="N1298" s="5" t="s">
        <v>11329</v>
      </c>
      <c r="O1298" s="5" t="s">
        <v>11330</v>
      </c>
      <c r="P1298" s="5"/>
      <c r="Q1298" s="5"/>
      <c r="R1298" t="s">
        <v>14202</v>
      </c>
    </row>
    <row r="1299" spans="1:18">
      <c r="A1299" s="5" t="s">
        <v>11335</v>
      </c>
      <c r="B1299" s="5" t="s">
        <v>15479</v>
      </c>
      <c r="C1299" s="5" t="s">
        <v>13089</v>
      </c>
      <c r="D1299" s="12">
        <v>8886</v>
      </c>
      <c r="E1299" s="12">
        <v>11850</v>
      </c>
      <c r="F1299" s="7">
        <v>0.25</v>
      </c>
      <c r="G1299" s="5">
        <v>4.2</v>
      </c>
      <c r="H1299" s="6">
        <v>3065</v>
      </c>
      <c r="I1299" s="6">
        <f t="shared" si="20"/>
        <v>36320250</v>
      </c>
      <c r="J1299" s="6"/>
      <c r="K1299" s="6"/>
      <c r="L1299" s="5" t="s">
        <v>11337</v>
      </c>
      <c r="M1299" s="5" t="s">
        <v>11338</v>
      </c>
      <c r="N1299" s="5" t="s">
        <v>11339</v>
      </c>
      <c r="O1299" s="5" t="s">
        <v>11340</v>
      </c>
      <c r="P1299" s="5"/>
      <c r="Q1299" s="5"/>
      <c r="R1299" t="s">
        <v>14203</v>
      </c>
    </row>
    <row r="1300" spans="1:18">
      <c r="A1300" s="5" t="s">
        <v>11345</v>
      </c>
      <c r="B1300" s="5" t="s">
        <v>15480</v>
      </c>
      <c r="C1300" s="5" t="s">
        <v>13089</v>
      </c>
      <c r="D1300" s="12">
        <v>475</v>
      </c>
      <c r="E1300" s="12">
        <v>999</v>
      </c>
      <c r="F1300" s="7">
        <v>0.52</v>
      </c>
      <c r="G1300" s="5">
        <v>4.0999999999999996</v>
      </c>
      <c r="H1300" s="6">
        <v>1021</v>
      </c>
      <c r="I1300" s="6">
        <f t="shared" si="20"/>
        <v>1019979</v>
      </c>
      <c r="J1300" s="6"/>
      <c r="K1300" s="6"/>
      <c r="L1300" s="5" t="s">
        <v>11347</v>
      </c>
      <c r="M1300" s="5" t="s">
        <v>11348</v>
      </c>
      <c r="N1300" s="5" t="s">
        <v>11349</v>
      </c>
      <c r="O1300" s="5" t="s">
        <v>11350</v>
      </c>
      <c r="P1300" s="5"/>
      <c r="Q1300" s="5"/>
      <c r="R1300" t="s">
        <v>14204</v>
      </c>
    </row>
    <row r="1301" spans="1:18">
      <c r="A1301" s="5" t="s">
        <v>11355</v>
      </c>
      <c r="B1301" s="5" t="s">
        <v>15481</v>
      </c>
      <c r="C1301" s="5" t="s">
        <v>13089</v>
      </c>
      <c r="D1301" s="12">
        <v>4995</v>
      </c>
      <c r="E1301" s="12">
        <v>20049</v>
      </c>
      <c r="F1301" s="7">
        <v>0.75</v>
      </c>
      <c r="G1301" s="5">
        <v>4.8</v>
      </c>
      <c r="H1301" s="6">
        <v>3964</v>
      </c>
      <c r="I1301" s="6">
        <f t="shared" si="20"/>
        <v>79474236</v>
      </c>
      <c r="J1301" s="6"/>
      <c r="K1301" s="6"/>
      <c r="L1301" s="5" t="s">
        <v>11357</v>
      </c>
      <c r="M1301" s="5" t="s">
        <v>11358</v>
      </c>
      <c r="N1301" s="5" t="s">
        <v>11359</v>
      </c>
      <c r="O1301" s="5" t="s">
        <v>11360</v>
      </c>
      <c r="P1301" s="5"/>
      <c r="Q1301" s="5"/>
      <c r="R1301" t="s">
        <v>14205</v>
      </c>
    </row>
    <row r="1302" spans="1:18">
      <c r="A1302" s="5" t="s">
        <v>11365</v>
      </c>
      <c r="B1302" s="5" t="s">
        <v>15482</v>
      </c>
      <c r="C1302" s="5" t="s">
        <v>13089</v>
      </c>
      <c r="D1302" s="12">
        <v>13999</v>
      </c>
      <c r="E1302" s="12">
        <v>24850</v>
      </c>
      <c r="F1302" s="7">
        <v>0.44</v>
      </c>
      <c r="G1302" s="5">
        <v>4.4000000000000004</v>
      </c>
      <c r="H1302" s="6">
        <v>8948</v>
      </c>
      <c r="I1302" s="6">
        <f t="shared" si="20"/>
        <v>222357800</v>
      </c>
      <c r="J1302" s="6"/>
      <c r="K1302" s="6"/>
      <c r="L1302" s="5" t="s">
        <v>11367</v>
      </c>
      <c r="M1302" s="5" t="s">
        <v>11368</v>
      </c>
      <c r="N1302" s="5" t="s">
        <v>11369</v>
      </c>
      <c r="O1302" s="5" t="s">
        <v>11370</v>
      </c>
      <c r="P1302" s="5"/>
      <c r="Q1302" s="5"/>
      <c r="R1302" t="s">
        <v>14206</v>
      </c>
    </row>
    <row r="1303" spans="1:18">
      <c r="A1303" s="5" t="s">
        <v>11375</v>
      </c>
      <c r="B1303" s="5" t="s">
        <v>15483</v>
      </c>
      <c r="C1303" s="5" t="s">
        <v>13089</v>
      </c>
      <c r="D1303" s="12">
        <v>8499</v>
      </c>
      <c r="E1303" s="12">
        <v>16490</v>
      </c>
      <c r="F1303" s="7">
        <v>0.48</v>
      </c>
      <c r="G1303" s="5">
        <v>4.3</v>
      </c>
      <c r="H1303" s="6">
        <v>97</v>
      </c>
      <c r="I1303" s="6">
        <f t="shared" si="20"/>
        <v>1599530</v>
      </c>
      <c r="J1303" s="6"/>
      <c r="K1303" s="6"/>
      <c r="L1303" s="5" t="s">
        <v>11377</v>
      </c>
      <c r="M1303" s="5" t="s">
        <v>11378</v>
      </c>
      <c r="N1303" s="5" t="s">
        <v>11379</v>
      </c>
      <c r="O1303" s="5" t="s">
        <v>11380</v>
      </c>
      <c r="P1303" s="5"/>
      <c r="Q1303" s="5"/>
      <c r="R1303" t="s">
        <v>14207</v>
      </c>
    </row>
    <row r="1304" spans="1:18">
      <c r="A1304" s="5" t="s">
        <v>11385</v>
      </c>
      <c r="B1304" s="5" t="s">
        <v>15484</v>
      </c>
      <c r="C1304" s="5" t="s">
        <v>13089</v>
      </c>
      <c r="D1304" s="12">
        <v>949</v>
      </c>
      <c r="E1304" s="12">
        <v>975</v>
      </c>
      <c r="F1304" s="7">
        <v>0.03</v>
      </c>
      <c r="G1304" s="5">
        <v>4.3</v>
      </c>
      <c r="H1304" s="6">
        <v>7223</v>
      </c>
      <c r="I1304" s="6">
        <f t="shared" si="20"/>
        <v>7042425</v>
      </c>
      <c r="J1304" s="6"/>
      <c r="K1304" s="6"/>
      <c r="L1304" s="5" t="s">
        <v>11387</v>
      </c>
      <c r="M1304" s="5" t="s">
        <v>11388</v>
      </c>
      <c r="N1304" s="5" t="s">
        <v>11389</v>
      </c>
      <c r="O1304" s="5" t="s">
        <v>11390</v>
      </c>
      <c r="P1304" s="5"/>
      <c r="Q1304" s="5"/>
      <c r="R1304" t="s">
        <v>14208</v>
      </c>
    </row>
    <row r="1305" spans="1:18">
      <c r="A1305" s="5" t="s">
        <v>11395</v>
      </c>
      <c r="B1305" s="5" t="s">
        <v>15485</v>
      </c>
      <c r="C1305" s="5" t="s">
        <v>13089</v>
      </c>
      <c r="D1305" s="12">
        <v>395</v>
      </c>
      <c r="E1305" s="12">
        <v>499</v>
      </c>
      <c r="F1305" s="7">
        <v>0.21</v>
      </c>
      <c r="G1305" s="5">
        <v>4</v>
      </c>
      <c r="H1305" s="6">
        <v>330</v>
      </c>
      <c r="I1305" s="6">
        <f t="shared" si="20"/>
        <v>164670</v>
      </c>
      <c r="J1305" s="6"/>
      <c r="K1305" s="6"/>
      <c r="L1305" s="5" t="s">
        <v>11397</v>
      </c>
      <c r="M1305" s="5" t="s">
        <v>11398</v>
      </c>
      <c r="N1305" s="5" t="s">
        <v>11399</v>
      </c>
      <c r="O1305" s="5" t="s">
        <v>11400</v>
      </c>
      <c r="P1305" s="5"/>
      <c r="Q1305" s="5"/>
      <c r="R1305" t="s">
        <v>14209</v>
      </c>
    </row>
    <row r="1306" spans="1:18">
      <c r="A1306" s="5" t="s">
        <v>11405</v>
      </c>
      <c r="B1306" s="5" t="s">
        <v>15486</v>
      </c>
      <c r="C1306" s="5" t="s">
        <v>13089</v>
      </c>
      <c r="D1306" s="12">
        <v>635</v>
      </c>
      <c r="E1306" s="12">
        <v>635</v>
      </c>
      <c r="F1306" s="7">
        <v>0</v>
      </c>
      <c r="G1306" s="5">
        <v>4.3</v>
      </c>
      <c r="H1306" s="6">
        <v>4570</v>
      </c>
      <c r="I1306" s="6">
        <f t="shared" si="20"/>
        <v>2901950</v>
      </c>
      <c r="J1306" s="6"/>
      <c r="K1306" s="6"/>
      <c r="L1306" s="5" t="s">
        <v>11408</v>
      </c>
      <c r="M1306" s="5" t="s">
        <v>11409</v>
      </c>
      <c r="N1306" s="5" t="s">
        <v>11410</v>
      </c>
      <c r="O1306" s="5" t="s">
        <v>11411</v>
      </c>
      <c r="P1306" s="5"/>
      <c r="Q1306" s="5"/>
      <c r="R1306" t="s">
        <v>14210</v>
      </c>
    </row>
    <row r="1307" spans="1:18">
      <c r="A1307" s="5" t="s">
        <v>11416</v>
      </c>
      <c r="B1307" s="5" t="s">
        <v>15487</v>
      </c>
      <c r="C1307" s="5" t="s">
        <v>13089</v>
      </c>
      <c r="D1307" s="12">
        <v>717</v>
      </c>
      <c r="E1307" s="12">
        <v>1390</v>
      </c>
      <c r="F1307" s="7">
        <v>0.48</v>
      </c>
      <c r="G1307" s="5">
        <v>4</v>
      </c>
      <c r="H1307" s="6">
        <v>4867</v>
      </c>
      <c r="I1307" s="6">
        <f t="shared" si="20"/>
        <v>6765130</v>
      </c>
      <c r="J1307" s="6"/>
      <c r="K1307" s="6"/>
      <c r="L1307" s="5" t="s">
        <v>11418</v>
      </c>
      <c r="M1307" s="5" t="s">
        <v>11419</v>
      </c>
      <c r="N1307" s="5" t="s">
        <v>11420</v>
      </c>
      <c r="O1307" s="5" t="s">
        <v>11421</v>
      </c>
      <c r="P1307" s="5"/>
      <c r="Q1307" s="5"/>
      <c r="R1307" t="s">
        <v>14211</v>
      </c>
    </row>
    <row r="1308" spans="1:18">
      <c r="A1308" s="5" t="s">
        <v>11426</v>
      </c>
      <c r="B1308" s="5" t="s">
        <v>15488</v>
      </c>
      <c r="C1308" s="5" t="s">
        <v>13089</v>
      </c>
      <c r="D1308" s="12">
        <v>27900</v>
      </c>
      <c r="E1308" s="12">
        <v>59900</v>
      </c>
      <c r="F1308" s="7">
        <v>0.53</v>
      </c>
      <c r="G1308" s="5">
        <v>4.4000000000000004</v>
      </c>
      <c r="H1308" s="6">
        <v>5298</v>
      </c>
      <c r="I1308" s="6">
        <f t="shared" si="20"/>
        <v>317350200</v>
      </c>
      <c r="J1308" s="6"/>
      <c r="K1308" s="6"/>
      <c r="L1308" s="5" t="s">
        <v>11429</v>
      </c>
      <c r="M1308" s="5" t="s">
        <v>11430</v>
      </c>
      <c r="N1308" s="5" t="s">
        <v>11431</v>
      </c>
      <c r="O1308" s="5" t="s">
        <v>11432</v>
      </c>
      <c r="P1308" s="5"/>
      <c r="Q1308" s="5"/>
      <c r="R1308" t="s">
        <v>14212</v>
      </c>
    </row>
    <row r="1309" spans="1:18">
      <c r="A1309" s="5" t="s">
        <v>11437</v>
      </c>
      <c r="B1309" s="5" t="s">
        <v>15489</v>
      </c>
      <c r="C1309" s="5" t="s">
        <v>13089</v>
      </c>
      <c r="D1309" s="12">
        <v>649</v>
      </c>
      <c r="E1309" s="12">
        <v>670</v>
      </c>
      <c r="F1309" s="7">
        <v>0.03</v>
      </c>
      <c r="G1309" s="5">
        <v>4.0999999999999996</v>
      </c>
      <c r="H1309" s="6">
        <v>7786</v>
      </c>
      <c r="I1309" s="6">
        <f t="shared" si="20"/>
        <v>5216620</v>
      </c>
      <c r="J1309" s="6"/>
      <c r="K1309" s="6"/>
      <c r="L1309" s="5" t="s">
        <v>11439</v>
      </c>
      <c r="M1309" s="5" t="s">
        <v>11440</v>
      </c>
      <c r="N1309" s="5" t="s">
        <v>11441</v>
      </c>
      <c r="O1309" s="5" t="s">
        <v>11442</v>
      </c>
      <c r="P1309" s="5"/>
      <c r="Q1309" s="5"/>
      <c r="R1309" t="s">
        <v>14213</v>
      </c>
    </row>
    <row r="1310" spans="1:18">
      <c r="A1310" s="5" t="s">
        <v>11447</v>
      </c>
      <c r="B1310" s="5" t="s">
        <v>15490</v>
      </c>
      <c r="C1310" s="5" t="s">
        <v>13089</v>
      </c>
      <c r="D1310" s="12">
        <v>193</v>
      </c>
      <c r="E1310" s="12">
        <v>399</v>
      </c>
      <c r="F1310" s="7">
        <v>0.52</v>
      </c>
      <c r="G1310" s="5">
        <v>3.6</v>
      </c>
      <c r="H1310" s="6">
        <v>37</v>
      </c>
      <c r="I1310" s="6">
        <f t="shared" si="20"/>
        <v>14763</v>
      </c>
      <c r="J1310" s="6"/>
      <c r="K1310" s="6"/>
      <c r="L1310" s="5" t="s">
        <v>11449</v>
      </c>
      <c r="M1310" s="5" t="s">
        <v>11450</v>
      </c>
      <c r="N1310" s="5" t="s">
        <v>11451</v>
      </c>
      <c r="O1310" s="5" t="s">
        <v>11452</v>
      </c>
      <c r="P1310" s="5"/>
      <c r="Q1310" s="5"/>
      <c r="R1310" t="s">
        <v>14214</v>
      </c>
    </row>
    <row r="1311" spans="1:18">
      <c r="A1311" s="5" t="s">
        <v>11457</v>
      </c>
      <c r="B1311" s="5" t="s">
        <v>15491</v>
      </c>
      <c r="C1311" s="5" t="s">
        <v>13089</v>
      </c>
      <c r="D1311" s="12">
        <v>1299</v>
      </c>
      <c r="E1311" s="12">
        <v>2495</v>
      </c>
      <c r="F1311" s="7">
        <v>0.48</v>
      </c>
      <c r="G1311" s="5">
        <v>2</v>
      </c>
      <c r="H1311" s="6">
        <v>2</v>
      </c>
      <c r="I1311" s="6">
        <f t="shared" si="20"/>
        <v>4990</v>
      </c>
      <c r="J1311" s="6"/>
      <c r="K1311" s="6"/>
      <c r="L1311" s="5" t="s">
        <v>11459</v>
      </c>
      <c r="M1311" s="5" t="s">
        <v>11460</v>
      </c>
      <c r="N1311" s="5" t="s">
        <v>11461</v>
      </c>
      <c r="O1311" s="5" t="s">
        <v>11462</v>
      </c>
      <c r="P1311" s="5"/>
      <c r="Q1311" s="5"/>
      <c r="R1311" t="s">
        <v>14215</v>
      </c>
    </row>
    <row r="1312" spans="1:18">
      <c r="A1312" s="5" t="s">
        <v>11467</v>
      </c>
      <c r="B1312" s="5" t="s">
        <v>15492</v>
      </c>
      <c r="C1312" s="5" t="s">
        <v>13089</v>
      </c>
      <c r="D1312" s="12">
        <v>2449</v>
      </c>
      <c r="E1312" s="12">
        <v>3390</v>
      </c>
      <c r="F1312" s="7">
        <v>0.28000000000000003</v>
      </c>
      <c r="G1312" s="5">
        <v>4</v>
      </c>
      <c r="H1312" s="6">
        <v>5206</v>
      </c>
      <c r="I1312" s="6">
        <f t="shared" si="20"/>
        <v>17648340</v>
      </c>
      <c r="J1312" s="6"/>
      <c r="K1312" s="6"/>
      <c r="L1312" s="5" t="s">
        <v>11469</v>
      </c>
      <c r="M1312" s="5" t="s">
        <v>11470</v>
      </c>
      <c r="N1312" s="5" t="s">
        <v>11471</v>
      </c>
      <c r="O1312" s="5" t="s">
        <v>11472</v>
      </c>
      <c r="P1312" s="5"/>
      <c r="Q1312" s="5"/>
      <c r="R1312" t="s">
        <v>14216</v>
      </c>
    </row>
    <row r="1313" spans="1:18">
      <c r="A1313" s="5" t="s">
        <v>11477</v>
      </c>
      <c r="B1313" s="5" t="s">
        <v>15440</v>
      </c>
      <c r="C1313" s="5" t="s">
        <v>13089</v>
      </c>
      <c r="D1313" s="12">
        <v>1049</v>
      </c>
      <c r="E1313" s="12">
        <v>2499</v>
      </c>
      <c r="F1313" s="7">
        <v>0.57999999999999996</v>
      </c>
      <c r="G1313" s="5">
        <v>3.7</v>
      </c>
      <c r="H1313" s="6">
        <v>638</v>
      </c>
      <c r="I1313" s="6">
        <f t="shared" si="20"/>
        <v>1594362</v>
      </c>
      <c r="J1313" s="6"/>
      <c r="K1313" s="6"/>
      <c r="L1313" s="5" t="s">
        <v>10942</v>
      </c>
      <c r="M1313" s="5" t="s">
        <v>11479</v>
      </c>
      <c r="N1313" s="5" t="s">
        <v>11480</v>
      </c>
      <c r="O1313" s="5" t="s">
        <v>11481</v>
      </c>
      <c r="P1313" s="5"/>
      <c r="Q1313" s="5"/>
      <c r="R1313" t="s">
        <v>14164</v>
      </c>
    </row>
    <row r="1314" spans="1:18">
      <c r="A1314" s="5" t="s">
        <v>11486</v>
      </c>
      <c r="B1314" s="5" t="s">
        <v>15493</v>
      </c>
      <c r="C1314" s="5" t="s">
        <v>13089</v>
      </c>
      <c r="D1314" s="12">
        <v>2399</v>
      </c>
      <c r="E1314" s="12">
        <v>4200</v>
      </c>
      <c r="F1314" s="7">
        <v>0.43</v>
      </c>
      <c r="G1314" s="5">
        <v>3.8</v>
      </c>
      <c r="H1314" s="6">
        <v>397</v>
      </c>
      <c r="I1314" s="6">
        <f t="shared" si="20"/>
        <v>1667400</v>
      </c>
      <c r="J1314" s="6"/>
      <c r="K1314" s="6"/>
      <c r="L1314" s="5" t="s">
        <v>11488</v>
      </c>
      <c r="M1314" s="5" t="s">
        <v>11489</v>
      </c>
      <c r="N1314" s="5" t="s">
        <v>11490</v>
      </c>
      <c r="O1314" s="5" t="s">
        <v>11491</v>
      </c>
      <c r="P1314" s="5"/>
      <c r="Q1314" s="5"/>
      <c r="R1314" t="s">
        <v>14217</v>
      </c>
    </row>
    <row r="1315" spans="1:18">
      <c r="A1315" s="5" t="s">
        <v>11496</v>
      </c>
      <c r="B1315" s="5" t="s">
        <v>15494</v>
      </c>
      <c r="C1315" s="5" t="s">
        <v>13089</v>
      </c>
      <c r="D1315" s="12">
        <v>2286</v>
      </c>
      <c r="E1315" s="12">
        <v>4495</v>
      </c>
      <c r="F1315" s="7">
        <v>0.49</v>
      </c>
      <c r="G1315" s="5">
        <v>3.9</v>
      </c>
      <c r="H1315" s="6">
        <v>326</v>
      </c>
      <c r="I1315" s="6">
        <f t="shared" si="20"/>
        <v>1465370</v>
      </c>
      <c r="J1315" s="6"/>
      <c r="K1315" s="6"/>
      <c r="L1315" s="5" t="s">
        <v>11498</v>
      </c>
      <c r="M1315" s="5" t="s">
        <v>11499</v>
      </c>
      <c r="N1315" s="5" t="s">
        <v>11500</v>
      </c>
      <c r="O1315" s="5" t="s">
        <v>11501</v>
      </c>
      <c r="P1315" s="5"/>
      <c r="Q1315" s="5"/>
      <c r="R1315" t="s">
        <v>14218</v>
      </c>
    </row>
    <row r="1316" spans="1:18">
      <c r="A1316" s="5" t="s">
        <v>11506</v>
      </c>
      <c r="B1316" s="5" t="s">
        <v>15394</v>
      </c>
      <c r="C1316" s="5" t="s">
        <v>13089</v>
      </c>
      <c r="D1316" s="12">
        <v>499</v>
      </c>
      <c r="E1316" s="12">
        <v>2199</v>
      </c>
      <c r="F1316" s="7">
        <v>0.77</v>
      </c>
      <c r="G1316" s="5">
        <v>3.1</v>
      </c>
      <c r="H1316" s="6">
        <v>3527</v>
      </c>
      <c r="I1316" s="6">
        <f t="shared" si="20"/>
        <v>7755873</v>
      </c>
      <c r="J1316" s="6"/>
      <c r="K1316" s="6"/>
      <c r="L1316" s="5" t="s">
        <v>11508</v>
      </c>
      <c r="M1316" s="5" t="s">
        <v>11509</v>
      </c>
      <c r="N1316" s="5" t="s">
        <v>11510</v>
      </c>
      <c r="O1316" s="5" t="s">
        <v>11511</v>
      </c>
      <c r="P1316" s="5"/>
      <c r="Q1316" s="5"/>
      <c r="R1316" t="s">
        <v>14118</v>
      </c>
    </row>
    <row r="1317" spans="1:18">
      <c r="A1317" s="5" t="s">
        <v>11516</v>
      </c>
      <c r="B1317" s="5" t="s">
        <v>15495</v>
      </c>
      <c r="C1317" s="5" t="s">
        <v>13089</v>
      </c>
      <c r="D1317" s="12">
        <v>429</v>
      </c>
      <c r="E1317" s="12">
        <v>999</v>
      </c>
      <c r="F1317" s="7">
        <v>0.56999999999999995</v>
      </c>
      <c r="G1317" s="5">
        <v>3</v>
      </c>
      <c r="H1317" s="6">
        <v>617</v>
      </c>
      <c r="I1317" s="6">
        <f t="shared" si="20"/>
        <v>616383</v>
      </c>
      <c r="J1317" s="6"/>
      <c r="K1317" s="6"/>
      <c r="L1317" s="5" t="s">
        <v>11518</v>
      </c>
      <c r="M1317" s="5" t="s">
        <v>11519</v>
      </c>
      <c r="N1317" s="5" t="s">
        <v>11520</v>
      </c>
      <c r="O1317" s="5" t="s">
        <v>11521</v>
      </c>
      <c r="P1317" s="5"/>
      <c r="Q1317" s="5"/>
      <c r="R1317" t="s">
        <v>14219</v>
      </c>
    </row>
    <row r="1318" spans="1:18">
      <c r="A1318" s="5" t="s">
        <v>11526</v>
      </c>
      <c r="B1318" s="5" t="s">
        <v>15496</v>
      </c>
      <c r="C1318" s="5" t="s">
        <v>13089</v>
      </c>
      <c r="D1318" s="12">
        <v>299</v>
      </c>
      <c r="E1318" s="12">
        <v>595</v>
      </c>
      <c r="F1318" s="7">
        <v>0.5</v>
      </c>
      <c r="G1318" s="5">
        <v>4</v>
      </c>
      <c r="H1318" s="6">
        <v>314</v>
      </c>
      <c r="I1318" s="6">
        <f t="shared" si="20"/>
        <v>186830</v>
      </c>
      <c r="J1318" s="6"/>
      <c r="K1318" s="6"/>
      <c r="L1318" s="5" t="s">
        <v>11528</v>
      </c>
      <c r="M1318" s="5" t="s">
        <v>11529</v>
      </c>
      <c r="N1318" s="5" t="s">
        <v>11530</v>
      </c>
      <c r="O1318" s="5" t="s">
        <v>11531</v>
      </c>
      <c r="P1318" s="5"/>
      <c r="Q1318" s="5"/>
      <c r="R1318" t="s">
        <v>14220</v>
      </c>
    </row>
    <row r="1319" spans="1:18">
      <c r="A1319" s="5" t="s">
        <v>11536</v>
      </c>
      <c r="B1319" s="5" t="s">
        <v>15497</v>
      </c>
      <c r="C1319" s="5" t="s">
        <v>13089</v>
      </c>
      <c r="D1319" s="12">
        <v>5395</v>
      </c>
      <c r="E1319" s="12">
        <v>19990</v>
      </c>
      <c r="F1319" s="7">
        <v>0.73</v>
      </c>
      <c r="G1319" s="5">
        <v>4.4000000000000004</v>
      </c>
      <c r="H1319" s="6">
        <v>535</v>
      </c>
      <c r="I1319" s="6">
        <f t="shared" si="20"/>
        <v>10694650</v>
      </c>
      <c r="J1319" s="6"/>
      <c r="K1319" s="6"/>
      <c r="L1319" s="5" t="s">
        <v>11538</v>
      </c>
      <c r="M1319" s="5" t="s">
        <v>11539</v>
      </c>
      <c r="N1319" s="5" t="s">
        <v>11540</v>
      </c>
      <c r="O1319" s="5" t="s">
        <v>11541</v>
      </c>
      <c r="P1319" s="5"/>
      <c r="Q1319" s="5"/>
      <c r="R1319" t="s">
        <v>14221</v>
      </c>
    </row>
    <row r="1320" spans="1:18">
      <c r="A1320" s="5" t="s">
        <v>11546</v>
      </c>
      <c r="B1320" s="5" t="s">
        <v>15498</v>
      </c>
      <c r="C1320" s="5" t="s">
        <v>13089</v>
      </c>
      <c r="D1320" s="12">
        <v>559</v>
      </c>
      <c r="E1320" s="12">
        <v>1010</v>
      </c>
      <c r="F1320" s="7">
        <v>0.45</v>
      </c>
      <c r="G1320" s="5">
        <v>4.0999999999999996</v>
      </c>
      <c r="H1320" s="6">
        <v>17325</v>
      </c>
      <c r="I1320" s="6">
        <f t="shared" si="20"/>
        <v>17498250</v>
      </c>
      <c r="J1320" s="6"/>
      <c r="K1320" s="6"/>
      <c r="L1320" s="5" t="s">
        <v>11548</v>
      </c>
      <c r="M1320" s="5" t="s">
        <v>11549</v>
      </c>
      <c r="N1320" s="5" t="s">
        <v>11550</v>
      </c>
      <c r="O1320" s="5" t="s">
        <v>11551</v>
      </c>
      <c r="P1320" s="5"/>
      <c r="Q1320" s="5"/>
      <c r="R1320" t="s">
        <v>14222</v>
      </c>
    </row>
    <row r="1321" spans="1:18">
      <c r="A1321" s="5" t="s">
        <v>11556</v>
      </c>
      <c r="B1321" s="5" t="s">
        <v>15499</v>
      </c>
      <c r="C1321" s="5" t="s">
        <v>13089</v>
      </c>
      <c r="D1321" s="12">
        <v>660</v>
      </c>
      <c r="E1321" s="12">
        <v>1100</v>
      </c>
      <c r="F1321" s="7">
        <v>0.4</v>
      </c>
      <c r="G1321" s="5">
        <v>3.6</v>
      </c>
      <c r="H1321" s="6">
        <v>91</v>
      </c>
      <c r="I1321" s="6">
        <f t="shared" si="20"/>
        <v>100100</v>
      </c>
      <c r="J1321" s="6"/>
      <c r="K1321" s="6"/>
      <c r="L1321" s="5" t="s">
        <v>11558</v>
      </c>
      <c r="M1321" s="5" t="s">
        <v>11559</v>
      </c>
      <c r="N1321" s="5" t="s">
        <v>11560</v>
      </c>
      <c r="O1321" s="5" t="s">
        <v>11561</v>
      </c>
      <c r="P1321" s="5"/>
      <c r="Q1321" s="5"/>
      <c r="R1321" t="s">
        <v>14223</v>
      </c>
    </row>
    <row r="1322" spans="1:18">
      <c r="A1322" s="5" t="s">
        <v>11566</v>
      </c>
      <c r="B1322" s="5" t="s">
        <v>15500</v>
      </c>
      <c r="C1322" s="5" t="s">
        <v>13089</v>
      </c>
      <c r="D1322" s="12">
        <v>419</v>
      </c>
      <c r="E1322" s="12">
        <v>999</v>
      </c>
      <c r="F1322" s="7">
        <v>0.57999999999999996</v>
      </c>
      <c r="G1322" s="5">
        <v>4.4000000000000004</v>
      </c>
      <c r="H1322" s="6">
        <v>227</v>
      </c>
      <c r="I1322" s="6">
        <f t="shared" si="20"/>
        <v>226773</v>
      </c>
      <c r="J1322" s="6"/>
      <c r="K1322" s="6"/>
      <c r="L1322" s="5" t="s">
        <v>11568</v>
      </c>
      <c r="M1322" s="5" t="s">
        <v>11569</v>
      </c>
      <c r="N1322" s="5" t="s">
        <v>11570</v>
      </c>
      <c r="O1322" s="5" t="s">
        <v>11571</v>
      </c>
      <c r="P1322" s="5"/>
      <c r="Q1322" s="5"/>
      <c r="R1322" t="s">
        <v>14224</v>
      </c>
    </row>
    <row r="1323" spans="1:18">
      <c r="A1323" s="5" t="s">
        <v>11576</v>
      </c>
      <c r="B1323" s="5" t="s">
        <v>15501</v>
      </c>
      <c r="C1323" s="5" t="s">
        <v>13089</v>
      </c>
      <c r="D1323" s="12">
        <v>7349</v>
      </c>
      <c r="E1323" s="12">
        <v>10900</v>
      </c>
      <c r="F1323" s="7">
        <v>0.33</v>
      </c>
      <c r="G1323" s="5">
        <v>4.2</v>
      </c>
      <c r="H1323" s="6">
        <v>11957</v>
      </c>
      <c r="I1323" s="6">
        <f t="shared" si="20"/>
        <v>130331300</v>
      </c>
      <c r="J1323" s="6"/>
      <c r="K1323" s="6"/>
      <c r="L1323" s="5" t="s">
        <v>11578</v>
      </c>
      <c r="M1323" s="5" t="s">
        <v>11579</v>
      </c>
      <c r="N1323" s="5" t="s">
        <v>11580</v>
      </c>
      <c r="O1323" s="5" t="s">
        <v>11581</v>
      </c>
      <c r="P1323" s="5"/>
      <c r="Q1323" s="5"/>
      <c r="R1323" t="s">
        <v>14225</v>
      </c>
    </row>
    <row r="1324" spans="1:18">
      <c r="A1324" s="5" t="s">
        <v>11586</v>
      </c>
      <c r="B1324" s="5" t="s">
        <v>15502</v>
      </c>
      <c r="C1324" s="5" t="s">
        <v>13089</v>
      </c>
      <c r="D1324" s="12">
        <v>2899</v>
      </c>
      <c r="E1324" s="12">
        <v>4005</v>
      </c>
      <c r="F1324" s="7">
        <v>0.28000000000000003</v>
      </c>
      <c r="G1324" s="5">
        <v>4.3</v>
      </c>
      <c r="H1324" s="6">
        <v>7140</v>
      </c>
      <c r="I1324" s="6">
        <f t="shared" si="20"/>
        <v>28595700</v>
      </c>
      <c r="J1324" s="6"/>
      <c r="K1324" s="6"/>
      <c r="L1324" s="5" t="s">
        <v>11588</v>
      </c>
      <c r="M1324" s="5" t="s">
        <v>11589</v>
      </c>
      <c r="N1324" s="5" t="s">
        <v>11590</v>
      </c>
      <c r="O1324" s="5" t="s">
        <v>11591</v>
      </c>
      <c r="P1324" s="5"/>
      <c r="Q1324" s="5"/>
      <c r="R1324" t="s">
        <v>14226</v>
      </c>
    </row>
    <row r="1325" spans="1:18">
      <c r="A1325" s="5" t="s">
        <v>11596</v>
      </c>
      <c r="B1325" s="5" t="s">
        <v>15503</v>
      </c>
      <c r="C1325" s="5" t="s">
        <v>13089</v>
      </c>
      <c r="D1325" s="12">
        <v>1799</v>
      </c>
      <c r="E1325" s="12">
        <v>3295</v>
      </c>
      <c r="F1325" s="7">
        <v>0.45</v>
      </c>
      <c r="G1325" s="5">
        <v>3.8</v>
      </c>
      <c r="H1325" s="6">
        <v>687</v>
      </c>
      <c r="I1325" s="6">
        <f t="shared" si="20"/>
        <v>2263665</v>
      </c>
      <c r="J1325" s="6"/>
      <c r="K1325" s="6"/>
      <c r="L1325" s="5" t="s">
        <v>11598</v>
      </c>
      <c r="M1325" s="5" t="s">
        <v>11599</v>
      </c>
      <c r="N1325" s="5" t="s">
        <v>11600</v>
      </c>
      <c r="O1325" s="5" t="s">
        <v>11601</v>
      </c>
      <c r="P1325" s="5"/>
      <c r="Q1325" s="5"/>
      <c r="R1325" t="s">
        <v>14227</v>
      </c>
    </row>
    <row r="1326" spans="1:18">
      <c r="A1326" s="5" t="s">
        <v>11606</v>
      </c>
      <c r="B1326" s="5" t="s">
        <v>15504</v>
      </c>
      <c r="C1326" s="5" t="s">
        <v>13089</v>
      </c>
      <c r="D1326" s="12">
        <v>1474</v>
      </c>
      <c r="E1326" s="12">
        <v>4650</v>
      </c>
      <c r="F1326" s="7">
        <v>0.68</v>
      </c>
      <c r="G1326" s="5">
        <v>4.0999999999999996</v>
      </c>
      <c r="H1326" s="6">
        <v>1045</v>
      </c>
      <c r="I1326" s="6">
        <f t="shared" si="20"/>
        <v>4859250</v>
      </c>
      <c r="J1326" s="6"/>
      <c r="K1326" s="6"/>
      <c r="L1326" s="5" t="s">
        <v>11608</v>
      </c>
      <c r="M1326" s="5" t="s">
        <v>11609</v>
      </c>
      <c r="N1326" s="5" t="s">
        <v>11610</v>
      </c>
      <c r="O1326" s="5" t="s">
        <v>11611</v>
      </c>
      <c r="P1326" s="5"/>
      <c r="Q1326" s="5"/>
      <c r="R1326" t="s">
        <v>14228</v>
      </c>
    </row>
    <row r="1327" spans="1:18">
      <c r="A1327" s="5" t="s">
        <v>11616</v>
      </c>
      <c r="B1327" s="5" t="s">
        <v>15505</v>
      </c>
      <c r="C1327" s="5" t="s">
        <v>13089</v>
      </c>
      <c r="D1327" s="12">
        <v>15999</v>
      </c>
      <c r="E1327" s="12">
        <v>24500</v>
      </c>
      <c r="F1327" s="7">
        <v>0.35</v>
      </c>
      <c r="G1327" s="5">
        <v>4</v>
      </c>
      <c r="H1327" s="6">
        <v>11206</v>
      </c>
      <c r="I1327" s="6">
        <f t="shared" si="20"/>
        <v>274547000</v>
      </c>
      <c r="J1327" s="6"/>
      <c r="K1327" s="6"/>
      <c r="L1327" s="5" t="s">
        <v>11618</v>
      </c>
      <c r="M1327" s="5" t="s">
        <v>11619</v>
      </c>
      <c r="N1327" s="5" t="s">
        <v>11620</v>
      </c>
      <c r="O1327" s="5" t="s">
        <v>11621</v>
      </c>
      <c r="P1327" s="5"/>
      <c r="Q1327" s="5"/>
      <c r="R1327" t="s">
        <v>14229</v>
      </c>
    </row>
    <row r="1328" spans="1:18">
      <c r="A1328" s="5" t="s">
        <v>11626</v>
      </c>
      <c r="B1328" s="5" t="s">
        <v>15227</v>
      </c>
      <c r="C1328" s="5" t="s">
        <v>13089</v>
      </c>
      <c r="D1328" s="12">
        <v>3645</v>
      </c>
      <c r="E1328" s="12">
        <v>6070</v>
      </c>
      <c r="F1328" s="7">
        <v>0.4</v>
      </c>
      <c r="G1328" s="5">
        <v>4.2</v>
      </c>
      <c r="H1328" s="6">
        <v>561</v>
      </c>
      <c r="I1328" s="6">
        <f t="shared" si="20"/>
        <v>3405270</v>
      </c>
      <c r="J1328" s="6"/>
      <c r="K1328" s="6"/>
      <c r="L1328" s="5" t="s">
        <v>11628</v>
      </c>
      <c r="M1328" s="5" t="s">
        <v>11629</v>
      </c>
      <c r="N1328" s="5" t="s">
        <v>11630</v>
      </c>
      <c r="O1328" s="5" t="s">
        <v>11631</v>
      </c>
      <c r="P1328" s="5"/>
      <c r="Q1328" s="5"/>
      <c r="R1328" t="s">
        <v>13951</v>
      </c>
    </row>
    <row r="1329" spans="1:18">
      <c r="A1329" s="5" t="s">
        <v>11636</v>
      </c>
      <c r="B1329" s="5" t="s">
        <v>15506</v>
      </c>
      <c r="C1329" s="5" t="s">
        <v>13089</v>
      </c>
      <c r="D1329" s="12">
        <v>375</v>
      </c>
      <c r="E1329" s="12">
        <v>999</v>
      </c>
      <c r="F1329" s="7">
        <v>0.62</v>
      </c>
      <c r="G1329" s="5">
        <v>3.6</v>
      </c>
      <c r="H1329" s="6">
        <v>1988</v>
      </c>
      <c r="I1329" s="6">
        <f t="shared" si="20"/>
        <v>1986012</v>
      </c>
      <c r="J1329" s="6"/>
      <c r="K1329" s="6"/>
      <c r="L1329" s="5" t="s">
        <v>11638</v>
      </c>
      <c r="M1329" s="5" t="s">
        <v>11639</v>
      </c>
      <c r="N1329" s="5" t="s">
        <v>11640</v>
      </c>
      <c r="O1329" s="5" t="s">
        <v>11641</v>
      </c>
      <c r="P1329" s="5"/>
      <c r="Q1329" s="5"/>
      <c r="R1329" t="s">
        <v>14230</v>
      </c>
    </row>
    <row r="1330" spans="1:18">
      <c r="A1330" s="5" t="s">
        <v>11646</v>
      </c>
      <c r="B1330" s="5" t="s">
        <v>15507</v>
      </c>
      <c r="C1330" s="5" t="s">
        <v>13089</v>
      </c>
      <c r="D1330" s="12">
        <v>2976</v>
      </c>
      <c r="E1330" s="12">
        <v>3945</v>
      </c>
      <c r="F1330" s="7">
        <v>0.25</v>
      </c>
      <c r="G1330" s="5">
        <v>4.2</v>
      </c>
      <c r="H1330" s="6">
        <v>3740</v>
      </c>
      <c r="I1330" s="6">
        <f t="shared" si="20"/>
        <v>14754300</v>
      </c>
      <c r="J1330" s="6"/>
      <c r="K1330" s="6"/>
      <c r="L1330" s="5" t="s">
        <v>11648</v>
      </c>
      <c r="M1330" s="5" t="s">
        <v>11649</v>
      </c>
      <c r="N1330" s="5" t="s">
        <v>11650</v>
      </c>
      <c r="O1330" s="5" t="s">
        <v>11651</v>
      </c>
      <c r="P1330" s="5"/>
      <c r="Q1330" s="5"/>
      <c r="R1330" t="s">
        <v>14231</v>
      </c>
    </row>
    <row r="1331" spans="1:18">
      <c r="A1331" s="5" t="s">
        <v>11656</v>
      </c>
      <c r="B1331" s="5" t="s">
        <v>15508</v>
      </c>
      <c r="C1331" s="5" t="s">
        <v>13089</v>
      </c>
      <c r="D1331" s="12">
        <v>1099</v>
      </c>
      <c r="E1331" s="12">
        <v>1499</v>
      </c>
      <c r="F1331" s="7">
        <v>0.27</v>
      </c>
      <c r="G1331" s="5">
        <v>4.0999999999999996</v>
      </c>
      <c r="H1331" s="6">
        <v>4401</v>
      </c>
      <c r="I1331" s="6">
        <f t="shared" si="20"/>
        <v>6597099</v>
      </c>
      <c r="J1331" s="6"/>
      <c r="K1331" s="6"/>
      <c r="L1331" s="5" t="s">
        <v>11658</v>
      </c>
      <c r="M1331" s="5" t="s">
        <v>11659</v>
      </c>
      <c r="N1331" s="5" t="s">
        <v>11660</v>
      </c>
      <c r="O1331" s="5" t="s">
        <v>11661</v>
      </c>
      <c r="P1331" s="5"/>
      <c r="Q1331" s="5"/>
      <c r="R1331" t="s">
        <v>14232</v>
      </c>
    </row>
    <row r="1332" spans="1:18">
      <c r="A1332" s="5" t="s">
        <v>11666</v>
      </c>
      <c r="B1332" s="5" t="s">
        <v>15509</v>
      </c>
      <c r="C1332" s="5" t="s">
        <v>13089</v>
      </c>
      <c r="D1332" s="12">
        <v>2575</v>
      </c>
      <c r="E1332" s="12">
        <v>6700</v>
      </c>
      <c r="F1332" s="7">
        <v>0.62</v>
      </c>
      <c r="G1332" s="5">
        <v>4.2</v>
      </c>
      <c r="H1332" s="6">
        <v>611</v>
      </c>
      <c r="I1332" s="6">
        <f t="shared" si="20"/>
        <v>4093700</v>
      </c>
      <c r="J1332" s="6"/>
      <c r="K1332" s="6"/>
      <c r="L1332" s="5" t="s">
        <v>11668</v>
      </c>
      <c r="M1332" s="5" t="s">
        <v>11669</v>
      </c>
      <c r="N1332" s="5" t="s">
        <v>11670</v>
      </c>
      <c r="O1332" s="5" t="s">
        <v>11671</v>
      </c>
      <c r="P1332" s="5"/>
      <c r="Q1332" s="5"/>
      <c r="R1332" t="s">
        <v>14233</v>
      </c>
    </row>
    <row r="1333" spans="1:18">
      <c r="A1333" s="5" t="s">
        <v>11676</v>
      </c>
      <c r="B1333" s="5" t="s">
        <v>15510</v>
      </c>
      <c r="C1333" s="5" t="s">
        <v>13089</v>
      </c>
      <c r="D1333" s="12">
        <v>1649</v>
      </c>
      <c r="E1333" s="12">
        <v>2800</v>
      </c>
      <c r="F1333" s="7">
        <v>0.41</v>
      </c>
      <c r="G1333" s="5">
        <v>3.9</v>
      </c>
      <c r="H1333" s="6">
        <v>2162</v>
      </c>
      <c r="I1333" s="6">
        <f t="shared" si="20"/>
        <v>6053600</v>
      </c>
      <c r="J1333" s="6"/>
      <c r="K1333" s="6"/>
      <c r="L1333" s="5" t="s">
        <v>11678</v>
      </c>
      <c r="M1333" s="5" t="s">
        <v>11679</v>
      </c>
      <c r="N1333" s="5" t="s">
        <v>11680</v>
      </c>
      <c r="O1333" s="5" t="s">
        <v>11681</v>
      </c>
      <c r="P1333" s="5"/>
      <c r="Q1333" s="5"/>
      <c r="R1333" t="s">
        <v>14234</v>
      </c>
    </row>
    <row r="1334" spans="1:18">
      <c r="A1334" s="5" t="s">
        <v>11686</v>
      </c>
      <c r="B1334" s="5" t="s">
        <v>15511</v>
      </c>
      <c r="C1334" s="5" t="s">
        <v>13089</v>
      </c>
      <c r="D1334" s="12">
        <v>799</v>
      </c>
      <c r="E1334" s="12">
        <v>1699</v>
      </c>
      <c r="F1334" s="7">
        <v>0.53</v>
      </c>
      <c r="G1334" s="5">
        <v>4</v>
      </c>
      <c r="H1334" s="6">
        <v>97</v>
      </c>
      <c r="I1334" s="6">
        <f t="shared" si="20"/>
        <v>164803</v>
      </c>
      <c r="J1334" s="6"/>
      <c r="K1334" s="6"/>
      <c r="L1334" s="5" t="s">
        <v>11688</v>
      </c>
      <c r="M1334" s="5" t="s">
        <v>11689</v>
      </c>
      <c r="N1334" s="5" t="s">
        <v>11690</v>
      </c>
      <c r="O1334" s="5" t="s">
        <v>11691</v>
      </c>
      <c r="P1334" s="5"/>
      <c r="Q1334" s="5"/>
      <c r="R1334" t="s">
        <v>14235</v>
      </c>
    </row>
    <row r="1335" spans="1:18">
      <c r="A1335" s="5" t="s">
        <v>11696</v>
      </c>
      <c r="B1335" s="5" t="s">
        <v>15512</v>
      </c>
      <c r="C1335" s="5" t="s">
        <v>13089</v>
      </c>
      <c r="D1335" s="12">
        <v>765</v>
      </c>
      <c r="E1335" s="12">
        <v>970</v>
      </c>
      <c r="F1335" s="7">
        <v>0.21</v>
      </c>
      <c r="G1335" s="5">
        <v>4.2</v>
      </c>
      <c r="H1335" s="6">
        <v>6055</v>
      </c>
      <c r="I1335" s="6">
        <f t="shared" si="20"/>
        <v>5873350</v>
      </c>
      <c r="J1335" s="6"/>
      <c r="K1335" s="6"/>
      <c r="L1335" s="5" t="s">
        <v>11698</v>
      </c>
      <c r="M1335" s="5" t="s">
        <v>11699</v>
      </c>
      <c r="N1335" s="5" t="s">
        <v>11700</v>
      </c>
      <c r="O1335" s="5" t="s">
        <v>11701</v>
      </c>
      <c r="P1335" s="5"/>
      <c r="Q1335" s="5"/>
      <c r="R1335" t="s">
        <v>14236</v>
      </c>
    </row>
    <row r="1336" spans="1:18">
      <c r="A1336" s="5" t="s">
        <v>11706</v>
      </c>
      <c r="B1336" s="5" t="s">
        <v>15513</v>
      </c>
      <c r="C1336" s="5" t="s">
        <v>13089</v>
      </c>
      <c r="D1336" s="12">
        <v>999</v>
      </c>
      <c r="E1336" s="12">
        <v>1500</v>
      </c>
      <c r="F1336" s="7">
        <v>0.33</v>
      </c>
      <c r="G1336" s="5">
        <v>4.2</v>
      </c>
      <c r="H1336" s="6">
        <v>386</v>
      </c>
      <c r="I1336" s="6">
        <f t="shared" si="20"/>
        <v>579000</v>
      </c>
      <c r="J1336" s="6"/>
      <c r="K1336" s="6"/>
      <c r="L1336" s="5" t="s">
        <v>11708</v>
      </c>
      <c r="M1336" s="5" t="s">
        <v>11709</v>
      </c>
      <c r="N1336" s="5" t="s">
        <v>11710</v>
      </c>
      <c r="O1336" s="5" t="s">
        <v>11711</v>
      </c>
      <c r="P1336" s="5"/>
      <c r="Q1336" s="5"/>
      <c r="R1336" t="s">
        <v>14237</v>
      </c>
    </row>
    <row r="1337" spans="1:18">
      <c r="A1337" s="5" t="s">
        <v>11716</v>
      </c>
      <c r="B1337" s="5" t="s">
        <v>15514</v>
      </c>
      <c r="C1337" s="5" t="s">
        <v>13089</v>
      </c>
      <c r="D1337" s="12">
        <v>587</v>
      </c>
      <c r="E1337" s="12">
        <v>1295</v>
      </c>
      <c r="F1337" s="7">
        <v>0.55000000000000004</v>
      </c>
      <c r="G1337" s="5">
        <v>4.0999999999999996</v>
      </c>
      <c r="H1337" s="6">
        <v>557</v>
      </c>
      <c r="I1337" s="6">
        <f t="shared" si="20"/>
        <v>721315</v>
      </c>
      <c r="J1337" s="6"/>
      <c r="K1337" s="6"/>
      <c r="L1337" s="5" t="s">
        <v>11719</v>
      </c>
      <c r="M1337" s="5" t="s">
        <v>11720</v>
      </c>
      <c r="N1337" s="5" t="s">
        <v>11721</v>
      </c>
      <c r="O1337" s="5" t="s">
        <v>11722</v>
      </c>
      <c r="P1337" s="5"/>
      <c r="Q1337" s="5"/>
      <c r="R1337" t="s">
        <v>14238</v>
      </c>
    </row>
    <row r="1338" spans="1:18">
      <c r="A1338" s="5" t="s">
        <v>11727</v>
      </c>
      <c r="B1338" s="5" t="s">
        <v>15515</v>
      </c>
      <c r="C1338" s="5" t="s">
        <v>13089</v>
      </c>
      <c r="D1338" s="12">
        <v>12609</v>
      </c>
      <c r="E1338" s="12">
        <v>23999</v>
      </c>
      <c r="F1338" s="7">
        <v>0.47</v>
      </c>
      <c r="G1338" s="5">
        <v>4.4000000000000004</v>
      </c>
      <c r="H1338" s="6">
        <v>2288</v>
      </c>
      <c r="I1338" s="6">
        <f t="shared" si="20"/>
        <v>54909712</v>
      </c>
      <c r="J1338" s="6"/>
      <c r="K1338" s="6"/>
      <c r="L1338" s="5" t="s">
        <v>11730</v>
      </c>
      <c r="M1338" s="5" t="s">
        <v>11731</v>
      </c>
      <c r="N1338" s="5" t="s">
        <v>11732</v>
      </c>
      <c r="O1338" s="5" t="s">
        <v>11733</v>
      </c>
      <c r="P1338" s="5"/>
      <c r="Q1338" s="5"/>
      <c r="R1338" t="s">
        <v>14239</v>
      </c>
    </row>
    <row r="1339" spans="1:18">
      <c r="A1339" s="5" t="s">
        <v>11738</v>
      </c>
      <c r="B1339" s="5" t="s">
        <v>15516</v>
      </c>
      <c r="C1339" s="5" t="s">
        <v>13089</v>
      </c>
      <c r="D1339" s="12">
        <v>699</v>
      </c>
      <c r="E1339" s="12">
        <v>850</v>
      </c>
      <c r="F1339" s="7">
        <v>0.18</v>
      </c>
      <c r="G1339" s="5">
        <v>4.0999999999999996</v>
      </c>
      <c r="H1339" s="6">
        <v>1106</v>
      </c>
      <c r="I1339" s="6">
        <f t="shared" si="20"/>
        <v>940100</v>
      </c>
      <c r="J1339" s="6"/>
      <c r="K1339" s="6"/>
      <c r="L1339" s="5" t="s">
        <v>11740</v>
      </c>
      <c r="M1339" s="5" t="s">
        <v>11741</v>
      </c>
      <c r="N1339" s="5" t="s">
        <v>11742</v>
      </c>
      <c r="O1339" s="5" t="s">
        <v>11743</v>
      </c>
      <c r="P1339" s="5"/>
      <c r="Q1339" s="5"/>
      <c r="R1339" t="s">
        <v>14240</v>
      </c>
    </row>
    <row r="1340" spans="1:18">
      <c r="A1340" s="5" t="s">
        <v>11746</v>
      </c>
      <c r="B1340" s="5" t="s">
        <v>15517</v>
      </c>
      <c r="C1340" s="5" t="s">
        <v>13089</v>
      </c>
      <c r="D1340" s="12">
        <v>3799</v>
      </c>
      <c r="E1340" s="12">
        <v>6000</v>
      </c>
      <c r="F1340" s="7">
        <v>0.37</v>
      </c>
      <c r="G1340" s="5">
        <v>4.2</v>
      </c>
      <c r="H1340" s="6">
        <v>11935</v>
      </c>
      <c r="I1340" s="6">
        <f t="shared" si="20"/>
        <v>71610000</v>
      </c>
      <c r="J1340" s="6"/>
      <c r="K1340" s="6"/>
      <c r="L1340" s="5" t="s">
        <v>11748</v>
      </c>
      <c r="M1340" s="5" t="s">
        <v>11749</v>
      </c>
      <c r="N1340" s="5" t="s">
        <v>11750</v>
      </c>
      <c r="O1340" s="5" t="s">
        <v>11751</v>
      </c>
      <c r="P1340" s="5"/>
      <c r="Q1340" s="5"/>
      <c r="R1340" t="s">
        <v>14241</v>
      </c>
    </row>
    <row r="1341" spans="1:18">
      <c r="A1341" s="5" t="s">
        <v>11756</v>
      </c>
      <c r="B1341" s="5" t="s">
        <v>15518</v>
      </c>
      <c r="C1341" s="5" t="s">
        <v>13089</v>
      </c>
      <c r="D1341" s="12">
        <v>640</v>
      </c>
      <c r="E1341" s="12">
        <v>1020</v>
      </c>
      <c r="F1341" s="7">
        <v>0.37</v>
      </c>
      <c r="G1341" s="5">
        <v>4.0999999999999996</v>
      </c>
      <c r="H1341" s="6">
        <v>5059</v>
      </c>
      <c r="I1341" s="6">
        <f t="shared" si="20"/>
        <v>5160180</v>
      </c>
      <c r="J1341" s="6"/>
      <c r="K1341" s="6"/>
      <c r="L1341" s="5" t="s">
        <v>11758</v>
      </c>
      <c r="M1341" s="5" t="s">
        <v>11759</v>
      </c>
      <c r="N1341" s="5" t="s">
        <v>11760</v>
      </c>
      <c r="O1341" s="5" t="s">
        <v>11761</v>
      </c>
      <c r="P1341" s="5"/>
      <c r="Q1341" s="5"/>
      <c r="R1341" t="s">
        <v>14242</v>
      </c>
    </row>
    <row r="1342" spans="1:18">
      <c r="A1342" s="5" t="s">
        <v>11766</v>
      </c>
      <c r="B1342" s="5" t="s">
        <v>15519</v>
      </c>
      <c r="C1342" s="5" t="s">
        <v>13089</v>
      </c>
      <c r="D1342" s="12">
        <v>979</v>
      </c>
      <c r="E1342" s="12">
        <v>1999</v>
      </c>
      <c r="F1342" s="7">
        <v>0.51</v>
      </c>
      <c r="G1342" s="5">
        <v>3.9</v>
      </c>
      <c r="H1342" s="6">
        <v>157</v>
      </c>
      <c r="I1342" s="6">
        <f t="shared" si="20"/>
        <v>313843</v>
      </c>
      <c r="J1342" s="6"/>
      <c r="K1342" s="6"/>
      <c r="L1342" s="5" t="s">
        <v>11768</v>
      </c>
      <c r="M1342" s="5" t="s">
        <v>11769</v>
      </c>
      <c r="N1342" s="5" t="s">
        <v>11770</v>
      </c>
      <c r="O1342" s="5" t="s">
        <v>11771</v>
      </c>
      <c r="P1342" s="5"/>
      <c r="Q1342" s="5"/>
      <c r="R1342" t="s">
        <v>14243</v>
      </c>
    </row>
    <row r="1343" spans="1:18">
      <c r="A1343" s="5" t="s">
        <v>11776</v>
      </c>
      <c r="B1343" s="5" t="s">
        <v>15520</v>
      </c>
      <c r="C1343" s="5" t="s">
        <v>13089</v>
      </c>
      <c r="D1343" s="12">
        <v>5365</v>
      </c>
      <c r="E1343" s="12">
        <v>7445</v>
      </c>
      <c r="F1343" s="7">
        <v>0.28000000000000003</v>
      </c>
      <c r="G1343" s="5">
        <v>3.9</v>
      </c>
      <c r="H1343" s="6">
        <v>3584</v>
      </c>
      <c r="I1343" s="6">
        <f t="shared" si="20"/>
        <v>26682880</v>
      </c>
      <c r="J1343" s="6"/>
      <c r="K1343" s="6"/>
      <c r="L1343" s="5" t="s">
        <v>11778</v>
      </c>
      <c r="M1343" s="5" t="s">
        <v>11779</v>
      </c>
      <c r="N1343" s="5" t="s">
        <v>11780</v>
      </c>
      <c r="O1343" s="5" t="s">
        <v>11781</v>
      </c>
      <c r="P1343" s="5"/>
      <c r="Q1343" s="5"/>
      <c r="R1343" t="s">
        <v>14244</v>
      </c>
    </row>
    <row r="1344" spans="1:18">
      <c r="A1344" s="5" t="s">
        <v>11786</v>
      </c>
      <c r="B1344" s="5" t="s">
        <v>15521</v>
      </c>
      <c r="C1344" s="5" t="s">
        <v>13089</v>
      </c>
      <c r="D1344" s="12">
        <v>3199</v>
      </c>
      <c r="E1344" s="12">
        <v>3500</v>
      </c>
      <c r="F1344" s="7">
        <v>0.09</v>
      </c>
      <c r="G1344" s="5">
        <v>4.2</v>
      </c>
      <c r="H1344" s="6">
        <v>1899</v>
      </c>
      <c r="I1344" s="6">
        <f t="shared" si="20"/>
        <v>6646500</v>
      </c>
      <c r="J1344" s="6"/>
      <c r="K1344" s="6"/>
      <c r="L1344" s="5" t="s">
        <v>11788</v>
      </c>
      <c r="M1344" s="5" t="s">
        <v>11789</v>
      </c>
      <c r="N1344" s="5" t="s">
        <v>11790</v>
      </c>
      <c r="O1344" s="5" t="s">
        <v>11791</v>
      </c>
      <c r="P1344" s="5"/>
      <c r="Q1344" s="5"/>
      <c r="R1344" t="s">
        <v>14245</v>
      </c>
    </row>
    <row r="1345" spans="1:18">
      <c r="A1345" s="5" t="s">
        <v>11796</v>
      </c>
      <c r="B1345" s="5" t="s">
        <v>15522</v>
      </c>
      <c r="C1345" s="5" t="s">
        <v>13089</v>
      </c>
      <c r="D1345" s="12">
        <v>979</v>
      </c>
      <c r="E1345" s="12">
        <v>1395</v>
      </c>
      <c r="F1345" s="7">
        <v>0.3</v>
      </c>
      <c r="G1345" s="5">
        <v>4.2</v>
      </c>
      <c r="H1345" s="6">
        <v>15252</v>
      </c>
      <c r="I1345" s="6">
        <f t="shared" si="20"/>
        <v>21276540</v>
      </c>
      <c r="J1345" s="6"/>
      <c r="K1345" s="6"/>
      <c r="L1345" s="5" t="s">
        <v>11798</v>
      </c>
      <c r="M1345" s="5" t="s">
        <v>11799</v>
      </c>
      <c r="N1345" s="5" t="s">
        <v>11800</v>
      </c>
      <c r="O1345" s="5" t="s">
        <v>11801</v>
      </c>
      <c r="P1345" s="5"/>
      <c r="Q1345" s="5"/>
      <c r="R1345" t="s">
        <v>14246</v>
      </c>
    </row>
    <row r="1346" spans="1:18">
      <c r="A1346" s="5" t="s">
        <v>11806</v>
      </c>
      <c r="B1346" s="5" t="s">
        <v>15523</v>
      </c>
      <c r="C1346" s="5" t="s">
        <v>13089</v>
      </c>
      <c r="D1346" s="12">
        <v>929</v>
      </c>
      <c r="E1346" s="12">
        <v>2199</v>
      </c>
      <c r="F1346" s="7">
        <v>0.57999999999999996</v>
      </c>
      <c r="G1346" s="5">
        <v>3.7</v>
      </c>
      <c r="H1346" s="6">
        <v>4</v>
      </c>
      <c r="I1346" s="6">
        <f t="shared" ref="I1346:I1409" si="21">PRODUCT(E1346,H1346)</f>
        <v>8796</v>
      </c>
      <c r="J1346" s="6"/>
      <c r="K1346" s="6"/>
      <c r="L1346" s="5" t="s">
        <v>11808</v>
      </c>
      <c r="M1346" s="5" t="s">
        <v>11809</v>
      </c>
      <c r="N1346" s="5" t="s">
        <v>11810</v>
      </c>
      <c r="O1346" s="5" t="s">
        <v>11811</v>
      </c>
      <c r="P1346" s="5"/>
      <c r="Q1346" s="5"/>
      <c r="R1346" t="s">
        <v>14247</v>
      </c>
    </row>
    <row r="1347" spans="1:18">
      <c r="A1347" s="5" t="s">
        <v>11816</v>
      </c>
      <c r="B1347" s="5" t="s">
        <v>15524</v>
      </c>
      <c r="C1347" s="5" t="s">
        <v>13089</v>
      </c>
      <c r="D1347" s="12">
        <v>3710</v>
      </c>
      <c r="E1347" s="12">
        <v>4330</v>
      </c>
      <c r="F1347" s="7">
        <v>0.14000000000000001</v>
      </c>
      <c r="G1347" s="5">
        <v>3.7</v>
      </c>
      <c r="H1347" s="6">
        <v>1662</v>
      </c>
      <c r="I1347" s="6">
        <f t="shared" si="21"/>
        <v>7196460</v>
      </c>
      <c r="J1347" s="6"/>
      <c r="K1347" s="6"/>
      <c r="L1347" s="5" t="s">
        <v>11818</v>
      </c>
      <c r="M1347" s="5" t="s">
        <v>11819</v>
      </c>
      <c r="N1347" s="5" t="s">
        <v>11820</v>
      </c>
      <c r="O1347" s="5" t="s">
        <v>11821</v>
      </c>
      <c r="P1347" s="5"/>
      <c r="Q1347" s="5"/>
      <c r="R1347" t="s">
        <v>14248</v>
      </c>
    </row>
    <row r="1348" spans="1:18">
      <c r="A1348" s="5" t="s">
        <v>11826</v>
      </c>
      <c r="B1348" s="5" t="s">
        <v>15525</v>
      </c>
      <c r="C1348" s="5" t="s">
        <v>13089</v>
      </c>
      <c r="D1348" s="12">
        <v>2033</v>
      </c>
      <c r="E1348" s="12">
        <v>4295</v>
      </c>
      <c r="F1348" s="7">
        <v>0.53</v>
      </c>
      <c r="G1348" s="5">
        <v>3.4</v>
      </c>
      <c r="H1348" s="6">
        <v>422</v>
      </c>
      <c r="I1348" s="6">
        <f t="shared" si="21"/>
        <v>1812490</v>
      </c>
      <c r="J1348" s="6"/>
      <c r="K1348" s="6"/>
      <c r="L1348" s="5" t="s">
        <v>11828</v>
      </c>
      <c r="M1348" s="5" t="s">
        <v>11829</v>
      </c>
      <c r="N1348" s="5" t="s">
        <v>11830</v>
      </c>
      <c r="O1348" s="5" t="s">
        <v>11831</v>
      </c>
      <c r="P1348" s="5"/>
      <c r="Q1348" s="5"/>
      <c r="R1348" t="s">
        <v>14249</v>
      </c>
    </row>
    <row r="1349" spans="1:18">
      <c r="A1349" s="5" t="s">
        <v>11836</v>
      </c>
      <c r="B1349" s="5" t="s">
        <v>15526</v>
      </c>
      <c r="C1349" s="5" t="s">
        <v>13089</v>
      </c>
      <c r="D1349" s="12">
        <v>9495</v>
      </c>
      <c r="E1349" s="12">
        <v>18990</v>
      </c>
      <c r="F1349" s="7">
        <v>0.5</v>
      </c>
      <c r="G1349" s="5">
        <v>4.2</v>
      </c>
      <c r="H1349" s="6">
        <v>79</v>
      </c>
      <c r="I1349" s="6">
        <f t="shared" si="21"/>
        <v>1500210</v>
      </c>
      <c r="J1349" s="6"/>
      <c r="K1349" s="6"/>
      <c r="L1349" s="5" t="s">
        <v>11838</v>
      </c>
      <c r="M1349" s="5" t="s">
        <v>11839</v>
      </c>
      <c r="N1349" s="5" t="s">
        <v>11840</v>
      </c>
      <c r="O1349" s="5" t="s">
        <v>11841</v>
      </c>
      <c r="P1349" s="5"/>
      <c r="Q1349" s="5"/>
      <c r="R1349" t="s">
        <v>14250</v>
      </c>
    </row>
    <row r="1350" spans="1:18">
      <c r="A1350" s="5" t="s">
        <v>11846</v>
      </c>
      <c r="B1350" s="5" t="s">
        <v>15527</v>
      </c>
      <c r="C1350" s="5" t="s">
        <v>13089</v>
      </c>
      <c r="D1350" s="12">
        <v>7799</v>
      </c>
      <c r="E1350" s="12">
        <v>12500</v>
      </c>
      <c r="F1350" s="7">
        <v>0.38</v>
      </c>
      <c r="G1350" s="5">
        <v>4</v>
      </c>
      <c r="H1350" s="6">
        <v>5160</v>
      </c>
      <c r="I1350" s="6">
        <f t="shared" si="21"/>
        <v>64500000</v>
      </c>
      <c r="J1350" s="6"/>
      <c r="K1350" s="6"/>
      <c r="L1350" s="5" t="s">
        <v>11848</v>
      </c>
      <c r="M1350" s="5" t="s">
        <v>11849</v>
      </c>
      <c r="N1350" s="5" t="s">
        <v>11850</v>
      </c>
      <c r="O1350" s="5" t="s">
        <v>11851</v>
      </c>
      <c r="P1350" s="5"/>
      <c r="Q1350" s="5"/>
      <c r="R1350" t="s">
        <v>14251</v>
      </c>
    </row>
    <row r="1351" spans="1:18">
      <c r="A1351" s="5" t="s">
        <v>11856</v>
      </c>
      <c r="B1351" s="5" t="s">
        <v>15528</v>
      </c>
      <c r="C1351" s="5" t="s">
        <v>13089</v>
      </c>
      <c r="D1351" s="12">
        <v>949</v>
      </c>
      <c r="E1351" s="12">
        <v>2385</v>
      </c>
      <c r="F1351" s="7">
        <v>0.6</v>
      </c>
      <c r="G1351" s="5">
        <v>4.0999999999999996</v>
      </c>
      <c r="H1351" s="6">
        <v>2311</v>
      </c>
      <c r="I1351" s="6">
        <f t="shared" si="21"/>
        <v>5511735</v>
      </c>
      <c r="J1351" s="6"/>
      <c r="K1351" s="6"/>
      <c r="L1351" s="5" t="s">
        <v>11858</v>
      </c>
      <c r="M1351" s="5" t="s">
        <v>11859</v>
      </c>
      <c r="N1351" s="5" t="s">
        <v>11860</v>
      </c>
      <c r="O1351" s="5" t="s">
        <v>11861</v>
      </c>
      <c r="P1351" s="5"/>
      <c r="Q1351" s="5"/>
      <c r="R1351" t="s">
        <v>14252</v>
      </c>
    </row>
    <row r="1352" spans="1:18">
      <c r="A1352" s="5" t="s">
        <v>11866</v>
      </c>
      <c r="B1352" s="5" t="s">
        <v>15529</v>
      </c>
      <c r="C1352" s="5" t="s">
        <v>13089</v>
      </c>
      <c r="D1352" s="12">
        <v>2790</v>
      </c>
      <c r="E1352" s="12">
        <v>4890</v>
      </c>
      <c r="F1352" s="7">
        <v>0.43</v>
      </c>
      <c r="G1352" s="5">
        <v>3.9</v>
      </c>
      <c r="H1352" s="6">
        <v>588</v>
      </c>
      <c r="I1352" s="6">
        <f t="shared" si="21"/>
        <v>2875320</v>
      </c>
      <c r="J1352" s="6"/>
      <c r="K1352" s="6"/>
      <c r="L1352" s="5" t="s">
        <v>11868</v>
      </c>
      <c r="M1352" s="5" t="s">
        <v>11869</v>
      </c>
      <c r="N1352" s="5" t="s">
        <v>11870</v>
      </c>
      <c r="O1352" s="5" t="s">
        <v>11871</v>
      </c>
      <c r="P1352" s="5"/>
      <c r="Q1352" s="5"/>
      <c r="R1352" t="s">
        <v>14253</v>
      </c>
    </row>
    <row r="1353" spans="1:18">
      <c r="A1353" s="5" t="s">
        <v>11876</v>
      </c>
      <c r="B1353" s="5" t="s">
        <v>15530</v>
      </c>
      <c r="C1353" s="5" t="s">
        <v>13089</v>
      </c>
      <c r="D1353" s="12">
        <v>645</v>
      </c>
      <c r="E1353" s="12">
        <v>1100</v>
      </c>
      <c r="F1353" s="7">
        <v>0.41</v>
      </c>
      <c r="G1353" s="5">
        <v>4</v>
      </c>
      <c r="H1353" s="6">
        <v>3271</v>
      </c>
      <c r="I1353" s="6">
        <f t="shared" si="21"/>
        <v>3598100</v>
      </c>
      <c r="J1353" s="6"/>
      <c r="K1353" s="6"/>
      <c r="L1353" s="5" t="s">
        <v>11878</v>
      </c>
      <c r="M1353" s="5" t="s">
        <v>11879</v>
      </c>
      <c r="N1353" s="5" t="s">
        <v>11880</v>
      </c>
      <c r="O1353" s="5" t="s">
        <v>11881</v>
      </c>
      <c r="P1353" s="5"/>
      <c r="Q1353" s="5"/>
      <c r="R1353" t="s">
        <v>14254</v>
      </c>
    </row>
    <row r="1354" spans="1:18">
      <c r="A1354" s="5" t="s">
        <v>11886</v>
      </c>
      <c r="B1354" s="5" t="s">
        <v>15531</v>
      </c>
      <c r="C1354" s="5" t="s">
        <v>13089</v>
      </c>
      <c r="D1354" s="12">
        <v>2237.81</v>
      </c>
      <c r="E1354" s="12">
        <v>3899</v>
      </c>
      <c r="F1354" s="7">
        <v>0.43</v>
      </c>
      <c r="G1354" s="5">
        <v>3.9</v>
      </c>
      <c r="H1354" s="6">
        <v>11004</v>
      </c>
      <c r="I1354" s="6">
        <f t="shared" si="21"/>
        <v>42904596</v>
      </c>
      <c r="J1354" s="6"/>
      <c r="K1354" s="6"/>
      <c r="L1354" s="5" t="s">
        <v>11888</v>
      </c>
      <c r="M1354" s="5" t="s">
        <v>11889</v>
      </c>
      <c r="N1354" s="5" t="s">
        <v>11890</v>
      </c>
      <c r="O1354" s="5" t="s">
        <v>11891</v>
      </c>
      <c r="P1354" s="5"/>
      <c r="Q1354" s="5"/>
      <c r="R1354" t="s">
        <v>14255</v>
      </c>
    </row>
    <row r="1355" spans="1:18">
      <c r="A1355" s="5" t="s">
        <v>11896</v>
      </c>
      <c r="B1355" s="5" t="s">
        <v>15532</v>
      </c>
      <c r="C1355" s="5" t="s">
        <v>13089</v>
      </c>
      <c r="D1355" s="12">
        <v>8699</v>
      </c>
      <c r="E1355" s="12">
        <v>16899</v>
      </c>
      <c r="F1355" s="7">
        <v>0.49</v>
      </c>
      <c r="G1355" s="5">
        <v>4.2</v>
      </c>
      <c r="H1355" s="6">
        <v>3195</v>
      </c>
      <c r="I1355" s="6">
        <f t="shared" si="21"/>
        <v>53992305</v>
      </c>
      <c r="J1355" s="6"/>
      <c r="K1355" s="6"/>
      <c r="L1355" s="5" t="s">
        <v>11898</v>
      </c>
      <c r="M1355" s="5" t="s">
        <v>11899</v>
      </c>
      <c r="N1355" s="5" t="s">
        <v>11900</v>
      </c>
      <c r="O1355" s="5" t="s">
        <v>11901</v>
      </c>
      <c r="P1355" s="5"/>
      <c r="Q1355" s="5"/>
      <c r="R1355" t="s">
        <v>14256</v>
      </c>
    </row>
    <row r="1356" spans="1:18">
      <c r="A1356" s="5" t="s">
        <v>11906</v>
      </c>
      <c r="B1356" s="5" t="s">
        <v>15533</v>
      </c>
      <c r="C1356" s="5" t="s">
        <v>13089</v>
      </c>
      <c r="D1356" s="12">
        <v>42990</v>
      </c>
      <c r="E1356" s="12">
        <v>75990</v>
      </c>
      <c r="F1356" s="7">
        <v>0.43</v>
      </c>
      <c r="G1356" s="5">
        <v>4.3</v>
      </c>
      <c r="H1356" s="6">
        <v>3231</v>
      </c>
      <c r="I1356" s="6">
        <f t="shared" si="21"/>
        <v>245523690</v>
      </c>
      <c r="J1356" s="6"/>
      <c r="K1356" s="6"/>
      <c r="L1356" s="5" t="s">
        <v>11909</v>
      </c>
      <c r="M1356" s="5" t="s">
        <v>11910</v>
      </c>
      <c r="N1356" s="5" t="s">
        <v>11911</v>
      </c>
      <c r="O1356" s="5" t="s">
        <v>11912</v>
      </c>
      <c r="P1356" s="5"/>
      <c r="Q1356" s="5"/>
      <c r="R1356" t="s">
        <v>14257</v>
      </c>
    </row>
    <row r="1357" spans="1:18">
      <c r="A1357" s="5" t="s">
        <v>11917</v>
      </c>
      <c r="B1357" s="5" t="s">
        <v>15534</v>
      </c>
      <c r="C1357" s="5" t="s">
        <v>13089</v>
      </c>
      <c r="D1357" s="12">
        <v>825</v>
      </c>
      <c r="E1357" s="12">
        <v>825</v>
      </c>
      <c r="F1357" s="7">
        <v>0</v>
      </c>
      <c r="G1357" s="5">
        <v>4</v>
      </c>
      <c r="H1357" s="6">
        <v>3246</v>
      </c>
      <c r="I1357" s="6">
        <f t="shared" si="21"/>
        <v>2677950</v>
      </c>
      <c r="J1357" s="6"/>
      <c r="K1357" s="6"/>
      <c r="L1357" s="5" t="s">
        <v>11919</v>
      </c>
      <c r="M1357" s="5" t="s">
        <v>11920</v>
      </c>
      <c r="N1357" s="5" t="s">
        <v>11921</v>
      </c>
      <c r="O1357" s="5" t="s">
        <v>11922</v>
      </c>
      <c r="P1357" s="5"/>
      <c r="Q1357" s="5"/>
      <c r="R1357" t="s">
        <v>14258</v>
      </c>
    </row>
    <row r="1358" spans="1:18">
      <c r="A1358" s="5" t="s">
        <v>11927</v>
      </c>
      <c r="B1358" s="5" t="s">
        <v>15535</v>
      </c>
      <c r="C1358" s="5" t="s">
        <v>13089</v>
      </c>
      <c r="D1358" s="12">
        <v>161</v>
      </c>
      <c r="E1358" s="12">
        <v>300</v>
      </c>
      <c r="F1358" s="7">
        <v>0.46</v>
      </c>
      <c r="G1358" s="5">
        <v>2.6</v>
      </c>
      <c r="H1358" s="6">
        <v>24</v>
      </c>
      <c r="I1358" s="6">
        <f t="shared" si="21"/>
        <v>7200</v>
      </c>
      <c r="J1358" s="6"/>
      <c r="K1358" s="6"/>
      <c r="L1358" s="5" t="s">
        <v>11929</v>
      </c>
      <c r="M1358" s="5" t="s">
        <v>11930</v>
      </c>
      <c r="N1358" s="5" t="s">
        <v>11931</v>
      </c>
      <c r="O1358" s="5" t="s">
        <v>11932</v>
      </c>
      <c r="P1358" s="5"/>
      <c r="Q1358" s="5"/>
      <c r="R1358" t="s">
        <v>14259</v>
      </c>
    </row>
    <row r="1359" spans="1:18">
      <c r="A1359" s="5" t="s">
        <v>11937</v>
      </c>
      <c r="B1359" s="5" t="s">
        <v>15536</v>
      </c>
      <c r="C1359" s="5" t="s">
        <v>13089</v>
      </c>
      <c r="D1359" s="12">
        <v>697</v>
      </c>
      <c r="E1359" s="12">
        <v>1499</v>
      </c>
      <c r="F1359" s="7">
        <v>0.54</v>
      </c>
      <c r="G1359" s="5">
        <v>3.8</v>
      </c>
      <c r="H1359" s="6">
        <v>144</v>
      </c>
      <c r="I1359" s="6">
        <f t="shared" si="21"/>
        <v>215856</v>
      </c>
      <c r="J1359" s="6"/>
      <c r="K1359" s="6"/>
      <c r="L1359" s="5" t="s">
        <v>11939</v>
      </c>
      <c r="M1359" s="5" t="s">
        <v>11940</v>
      </c>
      <c r="N1359" s="5" t="s">
        <v>11941</v>
      </c>
      <c r="O1359" s="5" t="s">
        <v>11942</v>
      </c>
      <c r="P1359" s="5"/>
      <c r="Q1359" s="5"/>
      <c r="R1359" t="s">
        <v>14260</v>
      </c>
    </row>
    <row r="1360" spans="1:18">
      <c r="A1360" s="5" t="s">
        <v>11947</v>
      </c>
      <c r="B1360" s="5" t="s">
        <v>15537</v>
      </c>
      <c r="C1360" s="5" t="s">
        <v>13089</v>
      </c>
      <c r="D1360" s="12">
        <v>688</v>
      </c>
      <c r="E1360" s="12">
        <v>747</v>
      </c>
      <c r="F1360" s="7">
        <v>0.08</v>
      </c>
      <c r="G1360" s="5">
        <v>4.5</v>
      </c>
      <c r="H1360" s="6">
        <v>2280</v>
      </c>
      <c r="I1360" s="6">
        <f t="shared" si="21"/>
        <v>1703160</v>
      </c>
      <c r="J1360" s="6"/>
      <c r="K1360" s="6"/>
      <c r="L1360" s="5" t="s">
        <v>11950</v>
      </c>
      <c r="M1360" s="5" t="s">
        <v>11951</v>
      </c>
      <c r="N1360" s="5" t="s">
        <v>11952</v>
      </c>
      <c r="O1360" s="5" t="s">
        <v>11953</v>
      </c>
      <c r="P1360" s="5"/>
      <c r="Q1360" s="5"/>
      <c r="R1360" t="s">
        <v>14261</v>
      </c>
    </row>
    <row r="1361" spans="1:18">
      <c r="A1361" s="5" t="s">
        <v>11958</v>
      </c>
      <c r="B1361" s="5" t="s">
        <v>15538</v>
      </c>
      <c r="C1361" s="5" t="s">
        <v>13089</v>
      </c>
      <c r="D1361" s="12">
        <v>2199</v>
      </c>
      <c r="E1361" s="12">
        <v>3999</v>
      </c>
      <c r="F1361" s="7">
        <v>0.45</v>
      </c>
      <c r="G1361" s="5">
        <v>3.5</v>
      </c>
      <c r="H1361" s="6">
        <v>340</v>
      </c>
      <c r="I1361" s="6">
        <f t="shared" si="21"/>
        <v>1359660</v>
      </c>
      <c r="J1361" s="6"/>
      <c r="K1361" s="6"/>
      <c r="L1361" s="5" t="s">
        <v>11960</v>
      </c>
      <c r="M1361" s="5" t="s">
        <v>11961</v>
      </c>
      <c r="N1361" s="5" t="s">
        <v>11962</v>
      </c>
      <c r="O1361" s="5" t="s">
        <v>11963</v>
      </c>
      <c r="P1361" s="5"/>
      <c r="Q1361" s="5"/>
      <c r="R1361" t="s">
        <v>14262</v>
      </c>
    </row>
    <row r="1362" spans="1:18">
      <c r="A1362" s="5" t="s">
        <v>11968</v>
      </c>
      <c r="B1362" s="5" t="s">
        <v>15539</v>
      </c>
      <c r="C1362" s="5" t="s">
        <v>13089</v>
      </c>
      <c r="D1362" s="12">
        <v>6850</v>
      </c>
      <c r="E1362" s="12">
        <v>11990</v>
      </c>
      <c r="F1362" s="7">
        <v>0.43</v>
      </c>
      <c r="G1362" s="5">
        <v>3.9</v>
      </c>
      <c r="H1362" s="6">
        <v>144</v>
      </c>
      <c r="I1362" s="6">
        <f t="shared" si="21"/>
        <v>1726560</v>
      </c>
      <c r="J1362" s="6"/>
      <c r="K1362" s="6"/>
      <c r="L1362" s="5" t="s">
        <v>11970</v>
      </c>
      <c r="M1362" s="5" t="s">
        <v>11971</v>
      </c>
      <c r="N1362" s="5" t="s">
        <v>11972</v>
      </c>
      <c r="O1362" s="5" t="s">
        <v>11973</v>
      </c>
      <c r="P1362" s="5"/>
      <c r="Q1362" s="5"/>
      <c r="R1362" t="s">
        <v>14263</v>
      </c>
    </row>
    <row r="1363" spans="1:18">
      <c r="A1363" s="5" t="s">
        <v>11978</v>
      </c>
      <c r="B1363" s="5" t="s">
        <v>15540</v>
      </c>
      <c r="C1363" s="5" t="s">
        <v>13089</v>
      </c>
      <c r="D1363" s="12">
        <v>2699</v>
      </c>
      <c r="E1363" s="12">
        <v>3799</v>
      </c>
      <c r="F1363" s="7">
        <v>0.28999999999999998</v>
      </c>
      <c r="G1363" s="5">
        <v>4</v>
      </c>
      <c r="H1363" s="6">
        <v>727</v>
      </c>
      <c r="I1363" s="6">
        <f t="shared" si="21"/>
        <v>2761873</v>
      </c>
      <c r="J1363" s="6"/>
      <c r="K1363" s="6"/>
      <c r="L1363" s="5" t="s">
        <v>11980</v>
      </c>
      <c r="M1363" s="5" t="s">
        <v>11981</v>
      </c>
      <c r="N1363" s="5" t="s">
        <v>11982</v>
      </c>
      <c r="O1363" s="5" t="s">
        <v>11983</v>
      </c>
      <c r="P1363" s="5"/>
      <c r="Q1363" s="5"/>
      <c r="R1363" t="s">
        <v>14264</v>
      </c>
    </row>
    <row r="1364" spans="1:18">
      <c r="A1364" s="5" t="s">
        <v>11988</v>
      </c>
      <c r="B1364" s="5" t="s">
        <v>15541</v>
      </c>
      <c r="C1364" s="5" t="s">
        <v>13089</v>
      </c>
      <c r="D1364" s="12">
        <v>899</v>
      </c>
      <c r="E1364" s="12">
        <v>1999</v>
      </c>
      <c r="F1364" s="7">
        <v>0.55000000000000004</v>
      </c>
      <c r="G1364" s="5">
        <v>4</v>
      </c>
      <c r="H1364" s="6">
        <v>832</v>
      </c>
      <c r="I1364" s="6">
        <f t="shared" si="21"/>
        <v>1663168</v>
      </c>
      <c r="J1364" s="6"/>
      <c r="K1364" s="6"/>
      <c r="L1364" s="5" t="s">
        <v>11991</v>
      </c>
      <c r="M1364" s="5" t="s">
        <v>11992</v>
      </c>
      <c r="N1364" s="5" t="s">
        <v>11993</v>
      </c>
      <c r="O1364" s="5" t="s">
        <v>11994</v>
      </c>
      <c r="P1364" s="5"/>
      <c r="Q1364" s="5"/>
      <c r="R1364" t="s">
        <v>14265</v>
      </c>
    </row>
    <row r="1365" spans="1:18">
      <c r="A1365" s="5" t="s">
        <v>11999</v>
      </c>
      <c r="B1365" s="5" t="s">
        <v>15542</v>
      </c>
      <c r="C1365" s="5" t="s">
        <v>13089</v>
      </c>
      <c r="D1365" s="12">
        <v>1090</v>
      </c>
      <c r="E1365" s="12">
        <v>2999</v>
      </c>
      <c r="F1365" s="7">
        <v>0.64</v>
      </c>
      <c r="G1365" s="5">
        <v>3.5</v>
      </c>
      <c r="H1365" s="6">
        <v>57</v>
      </c>
      <c r="I1365" s="6">
        <f t="shared" si="21"/>
        <v>170943</v>
      </c>
      <c r="J1365" s="6"/>
      <c r="K1365" s="6"/>
      <c r="L1365" s="5" t="s">
        <v>12001</v>
      </c>
      <c r="M1365" s="5" t="s">
        <v>12002</v>
      </c>
      <c r="N1365" s="5" t="s">
        <v>12003</v>
      </c>
      <c r="O1365" s="5" t="s">
        <v>12004</v>
      </c>
      <c r="P1365" s="5"/>
      <c r="Q1365" s="5"/>
      <c r="R1365" t="s">
        <v>14266</v>
      </c>
    </row>
    <row r="1366" spans="1:18">
      <c r="A1366" s="5" t="s">
        <v>12009</v>
      </c>
      <c r="B1366" s="5" t="s">
        <v>15543</v>
      </c>
      <c r="C1366" s="5" t="s">
        <v>13089</v>
      </c>
      <c r="D1366" s="12">
        <v>295</v>
      </c>
      <c r="E1366" s="12">
        <v>599</v>
      </c>
      <c r="F1366" s="7">
        <v>0.51</v>
      </c>
      <c r="G1366" s="5">
        <v>4</v>
      </c>
      <c r="H1366" s="6">
        <v>1644</v>
      </c>
      <c r="I1366" s="6">
        <f t="shared" si="21"/>
        <v>984756</v>
      </c>
      <c r="J1366" s="6"/>
      <c r="K1366" s="6"/>
      <c r="L1366" s="5" t="s">
        <v>12011</v>
      </c>
      <c r="M1366" s="5" t="s">
        <v>12012</v>
      </c>
      <c r="N1366" s="5" t="s">
        <v>12013</v>
      </c>
      <c r="O1366" s="5" t="s">
        <v>12014</v>
      </c>
      <c r="P1366" s="5"/>
      <c r="Q1366" s="5"/>
      <c r="R1366" t="s">
        <v>14267</v>
      </c>
    </row>
    <row r="1367" spans="1:18">
      <c r="A1367" s="5" t="s">
        <v>12019</v>
      </c>
      <c r="B1367" s="5" t="s">
        <v>15544</v>
      </c>
      <c r="C1367" s="5" t="s">
        <v>13089</v>
      </c>
      <c r="D1367" s="12">
        <v>479</v>
      </c>
      <c r="E1367" s="12">
        <v>1999</v>
      </c>
      <c r="F1367" s="7">
        <v>0.76</v>
      </c>
      <c r="G1367" s="5">
        <v>3.4</v>
      </c>
      <c r="H1367" s="6">
        <v>1066</v>
      </c>
      <c r="I1367" s="6">
        <f t="shared" si="21"/>
        <v>2130934</v>
      </c>
      <c r="J1367" s="6"/>
      <c r="K1367" s="6"/>
      <c r="L1367" s="5" t="s">
        <v>12021</v>
      </c>
      <c r="M1367" s="5" t="s">
        <v>12022</v>
      </c>
      <c r="N1367" s="5" t="s">
        <v>12023</v>
      </c>
      <c r="O1367" s="5" t="s">
        <v>12024</v>
      </c>
      <c r="P1367" s="5"/>
      <c r="Q1367" s="5"/>
      <c r="R1367" t="s">
        <v>14268</v>
      </c>
    </row>
    <row r="1368" spans="1:18">
      <c r="A1368" s="5" t="s">
        <v>12029</v>
      </c>
      <c r="B1368" s="5" t="s">
        <v>15545</v>
      </c>
      <c r="C1368" s="5" t="s">
        <v>13089</v>
      </c>
      <c r="D1368" s="12">
        <v>2949</v>
      </c>
      <c r="E1368" s="12">
        <v>4849</v>
      </c>
      <c r="F1368" s="7">
        <v>0.39</v>
      </c>
      <c r="G1368" s="5">
        <v>4.2</v>
      </c>
      <c r="H1368" s="6">
        <v>7968</v>
      </c>
      <c r="I1368" s="6">
        <f t="shared" si="21"/>
        <v>38636832</v>
      </c>
      <c r="J1368" s="6"/>
      <c r="K1368" s="6"/>
      <c r="L1368" s="5" t="s">
        <v>12031</v>
      </c>
      <c r="M1368" s="5" t="s">
        <v>12032</v>
      </c>
      <c r="N1368" s="5" t="s">
        <v>12033</v>
      </c>
      <c r="O1368" s="5" t="s">
        <v>12034</v>
      </c>
      <c r="P1368" s="5"/>
      <c r="Q1368" s="5"/>
      <c r="R1368" t="s">
        <v>14269</v>
      </c>
    </row>
    <row r="1369" spans="1:18">
      <c r="A1369" s="5" t="s">
        <v>12039</v>
      </c>
      <c r="B1369" s="5" t="s">
        <v>15546</v>
      </c>
      <c r="C1369" s="5" t="s">
        <v>13089</v>
      </c>
      <c r="D1369" s="12">
        <v>335</v>
      </c>
      <c r="E1369" s="12">
        <v>510</v>
      </c>
      <c r="F1369" s="7">
        <v>0.34</v>
      </c>
      <c r="G1369" s="5">
        <v>3.8</v>
      </c>
      <c r="H1369" s="6">
        <v>3195</v>
      </c>
      <c r="I1369" s="6">
        <f t="shared" si="21"/>
        <v>1629450</v>
      </c>
      <c r="J1369" s="6"/>
      <c r="K1369" s="6"/>
      <c r="L1369" s="5" t="s">
        <v>12041</v>
      </c>
      <c r="M1369" s="5" t="s">
        <v>12042</v>
      </c>
      <c r="N1369" s="5" t="s">
        <v>12043</v>
      </c>
      <c r="O1369" s="5" t="s">
        <v>12044</v>
      </c>
      <c r="P1369" s="5"/>
      <c r="Q1369" s="5"/>
      <c r="R1369" t="s">
        <v>14270</v>
      </c>
    </row>
    <row r="1370" spans="1:18">
      <c r="A1370" s="5" t="s">
        <v>12049</v>
      </c>
      <c r="B1370" s="5" t="s">
        <v>15547</v>
      </c>
      <c r="C1370" s="5" t="s">
        <v>13089</v>
      </c>
      <c r="D1370" s="12">
        <v>293</v>
      </c>
      <c r="E1370" s="12">
        <v>499</v>
      </c>
      <c r="F1370" s="7">
        <v>0.41</v>
      </c>
      <c r="G1370" s="5">
        <v>4.0999999999999996</v>
      </c>
      <c r="H1370" s="6">
        <v>1456</v>
      </c>
      <c r="I1370" s="6">
        <f t="shared" si="21"/>
        <v>726544</v>
      </c>
      <c r="J1370" s="6"/>
      <c r="K1370" s="6"/>
      <c r="L1370" s="5" t="s">
        <v>12051</v>
      </c>
      <c r="M1370" s="5" t="s">
        <v>12052</v>
      </c>
      <c r="N1370" s="5" t="s">
        <v>12053</v>
      </c>
      <c r="O1370" s="5" t="s">
        <v>12054</v>
      </c>
      <c r="P1370" s="5"/>
      <c r="Q1370" s="5"/>
      <c r="R1370" t="s">
        <v>14271</v>
      </c>
    </row>
    <row r="1371" spans="1:18">
      <c r="A1371" s="5" t="s">
        <v>12059</v>
      </c>
      <c r="B1371" s="5" t="s">
        <v>15548</v>
      </c>
      <c r="C1371" s="5" t="s">
        <v>13089</v>
      </c>
      <c r="D1371" s="12">
        <v>599</v>
      </c>
      <c r="E1371" s="12">
        <v>1299</v>
      </c>
      <c r="F1371" s="7">
        <v>0.54</v>
      </c>
      <c r="G1371" s="5">
        <v>4.2</v>
      </c>
      <c r="H1371" s="6">
        <v>590</v>
      </c>
      <c r="I1371" s="6">
        <f t="shared" si="21"/>
        <v>766410</v>
      </c>
      <c r="J1371" s="6"/>
      <c r="K1371" s="6"/>
      <c r="L1371" s="5" t="s">
        <v>12062</v>
      </c>
      <c r="M1371" s="5" t="s">
        <v>12063</v>
      </c>
      <c r="N1371" s="5" t="s">
        <v>12064</v>
      </c>
      <c r="O1371" s="5" t="s">
        <v>12065</v>
      </c>
      <c r="P1371" s="5"/>
      <c r="Q1371" s="5"/>
      <c r="R1371" t="s">
        <v>14272</v>
      </c>
    </row>
    <row r="1372" spans="1:18">
      <c r="A1372" s="5" t="s">
        <v>12070</v>
      </c>
      <c r="B1372" s="5" t="s">
        <v>15549</v>
      </c>
      <c r="C1372" s="5" t="s">
        <v>13089</v>
      </c>
      <c r="D1372" s="12">
        <v>499</v>
      </c>
      <c r="E1372" s="12">
        <v>999</v>
      </c>
      <c r="F1372" s="7">
        <v>0.5</v>
      </c>
      <c r="G1372" s="5">
        <v>4.3</v>
      </c>
      <c r="H1372" s="6">
        <v>1436</v>
      </c>
      <c r="I1372" s="6">
        <f t="shared" si="21"/>
        <v>1434564</v>
      </c>
      <c r="J1372" s="6"/>
      <c r="K1372" s="6"/>
      <c r="L1372" s="5" t="s">
        <v>12072</v>
      </c>
      <c r="M1372" s="5" t="s">
        <v>12073</v>
      </c>
      <c r="N1372" s="5" t="s">
        <v>12074</v>
      </c>
      <c r="O1372" s="5" t="s">
        <v>12075</v>
      </c>
      <c r="P1372" s="5"/>
      <c r="Q1372" s="5"/>
      <c r="R1372" t="s">
        <v>14273</v>
      </c>
    </row>
    <row r="1373" spans="1:18">
      <c r="A1373" s="5" t="s">
        <v>12080</v>
      </c>
      <c r="B1373" s="5" t="s">
        <v>15550</v>
      </c>
      <c r="C1373" s="5" t="s">
        <v>13089</v>
      </c>
      <c r="D1373" s="12">
        <v>849</v>
      </c>
      <c r="E1373" s="12">
        <v>1190</v>
      </c>
      <c r="F1373" s="7">
        <v>0.28999999999999998</v>
      </c>
      <c r="G1373" s="5">
        <v>4.2</v>
      </c>
      <c r="H1373" s="6">
        <v>4184</v>
      </c>
      <c r="I1373" s="6">
        <f t="shared" si="21"/>
        <v>4978960</v>
      </c>
      <c r="J1373" s="6"/>
      <c r="K1373" s="6"/>
      <c r="L1373" s="5" t="s">
        <v>12082</v>
      </c>
      <c r="M1373" s="5" t="s">
        <v>12083</v>
      </c>
      <c r="N1373" s="5" t="s">
        <v>12084</v>
      </c>
      <c r="O1373" s="5" t="s">
        <v>12085</v>
      </c>
      <c r="P1373" s="5"/>
      <c r="Q1373" s="5"/>
      <c r="R1373" t="s">
        <v>14274</v>
      </c>
    </row>
    <row r="1374" spans="1:18">
      <c r="A1374" s="5" t="s">
        <v>12090</v>
      </c>
      <c r="B1374" s="5" t="s">
        <v>15551</v>
      </c>
      <c r="C1374" s="5" t="s">
        <v>13089</v>
      </c>
      <c r="D1374" s="12">
        <v>249</v>
      </c>
      <c r="E1374" s="12">
        <v>400</v>
      </c>
      <c r="F1374" s="7">
        <v>0.38</v>
      </c>
      <c r="G1374" s="5">
        <v>4.0999999999999996</v>
      </c>
      <c r="H1374" s="6">
        <v>693</v>
      </c>
      <c r="I1374" s="6">
        <f t="shared" si="21"/>
        <v>277200</v>
      </c>
      <c r="J1374" s="6"/>
      <c r="K1374" s="6"/>
      <c r="L1374" s="5" t="s">
        <v>12092</v>
      </c>
      <c r="M1374" s="5" t="s">
        <v>12093</v>
      </c>
      <c r="N1374" s="5" t="s">
        <v>12094</v>
      </c>
      <c r="O1374" s="5" t="s">
        <v>12095</v>
      </c>
      <c r="P1374" s="5"/>
      <c r="Q1374" s="5"/>
      <c r="R1374" t="s">
        <v>14275</v>
      </c>
    </row>
    <row r="1375" spans="1:18">
      <c r="A1375" s="5" t="s">
        <v>12100</v>
      </c>
      <c r="B1375" s="5" t="s">
        <v>15552</v>
      </c>
      <c r="C1375" s="5" t="s">
        <v>13089</v>
      </c>
      <c r="D1375" s="12">
        <v>185</v>
      </c>
      <c r="E1375" s="12">
        <v>599</v>
      </c>
      <c r="F1375" s="7">
        <v>0.69</v>
      </c>
      <c r="G1375" s="5">
        <v>3.9</v>
      </c>
      <c r="H1375" s="6">
        <v>1306</v>
      </c>
      <c r="I1375" s="6">
        <f t="shared" si="21"/>
        <v>782294</v>
      </c>
      <c r="J1375" s="6"/>
      <c r="K1375" s="6"/>
      <c r="L1375" s="5" t="s">
        <v>12102</v>
      </c>
      <c r="M1375" s="5" t="s">
        <v>12103</v>
      </c>
      <c r="N1375" s="5" t="s">
        <v>12104</v>
      </c>
      <c r="O1375" s="5" t="s">
        <v>12105</v>
      </c>
      <c r="P1375" s="5"/>
      <c r="Q1375" s="5"/>
      <c r="R1375" t="s">
        <v>14276</v>
      </c>
    </row>
    <row r="1376" spans="1:18">
      <c r="A1376" s="5" t="s">
        <v>12110</v>
      </c>
      <c r="B1376" s="5" t="s">
        <v>15553</v>
      </c>
      <c r="C1376" s="5" t="s">
        <v>13089</v>
      </c>
      <c r="D1376" s="12">
        <v>778</v>
      </c>
      <c r="E1376" s="12">
        <v>999</v>
      </c>
      <c r="F1376" s="7">
        <v>0.22</v>
      </c>
      <c r="G1376" s="5">
        <v>3.3</v>
      </c>
      <c r="H1376" s="6">
        <v>8</v>
      </c>
      <c r="I1376" s="6">
        <f t="shared" si="21"/>
        <v>7992</v>
      </c>
      <c r="J1376" s="6"/>
      <c r="K1376" s="6"/>
      <c r="L1376" s="5" t="s">
        <v>12112</v>
      </c>
      <c r="M1376" s="5" t="s">
        <v>12113</v>
      </c>
      <c r="N1376" s="5" t="s">
        <v>12114</v>
      </c>
      <c r="O1376" s="5" t="s">
        <v>12115</v>
      </c>
      <c r="P1376" s="5"/>
      <c r="Q1376" s="5"/>
      <c r="R1376" t="s">
        <v>14277</v>
      </c>
    </row>
    <row r="1377" spans="1:18">
      <c r="A1377" s="5" t="s">
        <v>12120</v>
      </c>
      <c r="B1377" s="5" t="s">
        <v>15554</v>
      </c>
      <c r="C1377" s="5" t="s">
        <v>13089</v>
      </c>
      <c r="D1377" s="12">
        <v>279</v>
      </c>
      <c r="E1377" s="12">
        <v>699</v>
      </c>
      <c r="F1377" s="7">
        <v>0.6</v>
      </c>
      <c r="G1377" s="5">
        <v>4.3</v>
      </c>
      <c r="H1377" s="6">
        <v>2326</v>
      </c>
      <c r="I1377" s="6">
        <f t="shared" si="21"/>
        <v>1625874</v>
      </c>
      <c r="J1377" s="6"/>
      <c r="K1377" s="6"/>
      <c r="L1377" s="5" t="s">
        <v>12123</v>
      </c>
      <c r="M1377" s="5" t="s">
        <v>12124</v>
      </c>
      <c r="N1377" s="5" t="s">
        <v>12125</v>
      </c>
      <c r="O1377" s="5" t="s">
        <v>12126</v>
      </c>
      <c r="P1377" s="5"/>
      <c r="Q1377" s="5"/>
      <c r="R1377" t="s">
        <v>14278</v>
      </c>
    </row>
    <row r="1378" spans="1:18">
      <c r="A1378" s="5" t="s">
        <v>12131</v>
      </c>
      <c r="B1378" s="5" t="s">
        <v>15555</v>
      </c>
      <c r="C1378" s="5" t="s">
        <v>13089</v>
      </c>
      <c r="D1378" s="12">
        <v>215</v>
      </c>
      <c r="E1378" s="12">
        <v>1499</v>
      </c>
      <c r="F1378" s="7">
        <v>0.86</v>
      </c>
      <c r="G1378" s="5">
        <v>3.9</v>
      </c>
      <c r="H1378" s="6">
        <v>1004</v>
      </c>
      <c r="I1378" s="6">
        <f t="shared" si="21"/>
        <v>1504996</v>
      </c>
      <c r="J1378" s="6"/>
      <c r="K1378" s="6"/>
      <c r="L1378" s="5" t="s">
        <v>12133</v>
      </c>
      <c r="M1378" s="5" t="s">
        <v>12134</v>
      </c>
      <c r="N1378" s="5" t="s">
        <v>12135</v>
      </c>
      <c r="O1378" s="5" t="s">
        <v>12136</v>
      </c>
      <c r="P1378" s="5"/>
      <c r="Q1378" s="5"/>
      <c r="R1378" t="s">
        <v>14279</v>
      </c>
    </row>
    <row r="1379" spans="1:18">
      <c r="A1379" s="5" t="s">
        <v>12141</v>
      </c>
      <c r="B1379" s="5" t="s">
        <v>15556</v>
      </c>
      <c r="C1379" s="5" t="s">
        <v>13089</v>
      </c>
      <c r="D1379" s="12">
        <v>889</v>
      </c>
      <c r="E1379" s="12">
        <v>1295</v>
      </c>
      <c r="F1379" s="7">
        <v>0.31</v>
      </c>
      <c r="G1379" s="5">
        <v>4.3</v>
      </c>
      <c r="H1379" s="6">
        <v>6400</v>
      </c>
      <c r="I1379" s="6">
        <f t="shared" si="21"/>
        <v>8288000</v>
      </c>
      <c r="J1379" s="6"/>
      <c r="K1379" s="6"/>
      <c r="L1379" s="5" t="s">
        <v>12143</v>
      </c>
      <c r="M1379" s="5" t="s">
        <v>12144</v>
      </c>
      <c r="N1379" s="5" t="s">
        <v>12145</v>
      </c>
      <c r="O1379" s="5" t="s">
        <v>12146</v>
      </c>
      <c r="P1379" s="5"/>
      <c r="Q1379" s="5"/>
      <c r="R1379" t="s">
        <v>14280</v>
      </c>
    </row>
    <row r="1380" spans="1:18">
      <c r="A1380" s="5" t="s">
        <v>12151</v>
      </c>
      <c r="B1380" s="5" t="s">
        <v>15557</v>
      </c>
      <c r="C1380" s="5" t="s">
        <v>13089</v>
      </c>
      <c r="D1380" s="12">
        <v>1449</v>
      </c>
      <c r="E1380" s="12">
        <v>4999</v>
      </c>
      <c r="F1380" s="7">
        <v>0.71</v>
      </c>
      <c r="G1380" s="5">
        <v>3.6</v>
      </c>
      <c r="H1380" s="6">
        <v>63</v>
      </c>
      <c r="I1380" s="6">
        <f t="shared" si="21"/>
        <v>314937</v>
      </c>
      <c r="J1380" s="6"/>
      <c r="K1380" s="6"/>
      <c r="L1380" s="5" t="s">
        <v>12153</v>
      </c>
      <c r="M1380" s="5" t="s">
        <v>12154</v>
      </c>
      <c r="N1380" s="5" t="s">
        <v>12155</v>
      </c>
      <c r="O1380" s="5" t="s">
        <v>12156</v>
      </c>
      <c r="P1380" s="5"/>
      <c r="Q1380" s="5"/>
      <c r="R1380" t="s">
        <v>14281</v>
      </c>
    </row>
    <row r="1381" spans="1:18">
      <c r="A1381" s="5" t="s">
        <v>12161</v>
      </c>
      <c r="B1381" s="5" t="s">
        <v>15558</v>
      </c>
      <c r="C1381" s="5" t="s">
        <v>13089</v>
      </c>
      <c r="D1381" s="12">
        <v>1190</v>
      </c>
      <c r="E1381" s="12">
        <v>2550</v>
      </c>
      <c r="F1381" s="7">
        <v>0.53</v>
      </c>
      <c r="G1381" s="5">
        <v>3.8</v>
      </c>
      <c r="H1381" s="6">
        <v>1181</v>
      </c>
      <c r="I1381" s="6">
        <f t="shared" si="21"/>
        <v>3011550</v>
      </c>
      <c r="J1381" s="6"/>
      <c r="K1381" s="6"/>
      <c r="L1381" s="5" t="s">
        <v>12163</v>
      </c>
      <c r="M1381" s="5" t="s">
        <v>12164</v>
      </c>
      <c r="N1381" s="5" t="s">
        <v>12165</v>
      </c>
      <c r="O1381" s="5" t="s">
        <v>12166</v>
      </c>
      <c r="P1381" s="5"/>
      <c r="Q1381" s="5"/>
      <c r="R1381" t="s">
        <v>14282</v>
      </c>
    </row>
    <row r="1382" spans="1:18">
      <c r="A1382" s="5" t="s">
        <v>12171</v>
      </c>
      <c r="B1382" s="5" t="s">
        <v>15559</v>
      </c>
      <c r="C1382" s="5" t="s">
        <v>13089</v>
      </c>
      <c r="D1382" s="12">
        <v>1799</v>
      </c>
      <c r="E1382" s="12">
        <v>1950</v>
      </c>
      <c r="F1382" s="7">
        <v>0.08</v>
      </c>
      <c r="G1382" s="5">
        <v>3.9</v>
      </c>
      <c r="H1382" s="6">
        <v>1888</v>
      </c>
      <c r="I1382" s="6">
        <f t="shared" si="21"/>
        <v>3681600</v>
      </c>
      <c r="J1382" s="6"/>
      <c r="K1382" s="6"/>
      <c r="L1382" s="5" t="s">
        <v>12173</v>
      </c>
      <c r="M1382" s="5" t="s">
        <v>12174</v>
      </c>
      <c r="N1382" s="5" t="s">
        <v>12175</v>
      </c>
      <c r="O1382" s="5" t="s">
        <v>12176</v>
      </c>
      <c r="P1382" s="5"/>
      <c r="Q1382" s="5"/>
      <c r="R1382" t="s">
        <v>14283</v>
      </c>
    </row>
    <row r="1383" spans="1:18">
      <c r="A1383" s="5" t="s">
        <v>12181</v>
      </c>
      <c r="B1383" s="5" t="s">
        <v>15560</v>
      </c>
      <c r="C1383" s="5" t="s">
        <v>13089</v>
      </c>
      <c r="D1383" s="12">
        <v>6120</v>
      </c>
      <c r="E1383" s="12">
        <v>8478</v>
      </c>
      <c r="F1383" s="7">
        <v>0.28000000000000003</v>
      </c>
      <c r="G1383" s="5">
        <v>4.5999999999999996</v>
      </c>
      <c r="H1383" s="6">
        <v>6550</v>
      </c>
      <c r="I1383" s="6">
        <f t="shared" si="21"/>
        <v>55530900</v>
      </c>
      <c r="J1383" s="6"/>
      <c r="K1383" s="6"/>
      <c r="L1383" s="5" t="s">
        <v>12183</v>
      </c>
      <c r="M1383" s="5" t="s">
        <v>12184</v>
      </c>
      <c r="N1383" s="5" t="s">
        <v>12185</v>
      </c>
      <c r="O1383" s="5" t="s">
        <v>12186</v>
      </c>
      <c r="P1383" s="5"/>
      <c r="Q1383" s="5"/>
      <c r="R1383" t="s">
        <v>14284</v>
      </c>
    </row>
    <row r="1384" spans="1:18">
      <c r="A1384" s="5" t="s">
        <v>12191</v>
      </c>
      <c r="B1384" s="5" t="s">
        <v>15561</v>
      </c>
      <c r="C1384" s="5" t="s">
        <v>13089</v>
      </c>
      <c r="D1384" s="12">
        <v>1799</v>
      </c>
      <c r="E1384" s="12">
        <v>3299</v>
      </c>
      <c r="F1384" s="7">
        <v>0.45</v>
      </c>
      <c r="G1384" s="5">
        <v>3.8</v>
      </c>
      <c r="H1384" s="6">
        <v>1846</v>
      </c>
      <c r="I1384" s="6">
        <f t="shared" si="21"/>
        <v>6089954</v>
      </c>
      <c r="J1384" s="6"/>
      <c r="K1384" s="6"/>
      <c r="L1384" s="5" t="s">
        <v>12193</v>
      </c>
      <c r="M1384" s="5" t="s">
        <v>12194</v>
      </c>
      <c r="N1384" s="5" t="s">
        <v>12195</v>
      </c>
      <c r="O1384" s="5" t="s">
        <v>12196</v>
      </c>
      <c r="P1384" s="5"/>
      <c r="Q1384" s="5"/>
      <c r="R1384" t="s">
        <v>14285</v>
      </c>
    </row>
    <row r="1385" spans="1:18">
      <c r="A1385" s="5" t="s">
        <v>12201</v>
      </c>
      <c r="B1385" s="5" t="s">
        <v>15562</v>
      </c>
      <c r="C1385" s="5" t="s">
        <v>13089</v>
      </c>
      <c r="D1385" s="12">
        <v>2199</v>
      </c>
      <c r="E1385" s="12">
        <v>3895</v>
      </c>
      <c r="F1385" s="7">
        <v>0.44</v>
      </c>
      <c r="G1385" s="5">
        <v>3.9</v>
      </c>
      <c r="H1385" s="6">
        <v>1085</v>
      </c>
      <c r="I1385" s="6">
        <f t="shared" si="21"/>
        <v>4226075</v>
      </c>
      <c r="J1385" s="6"/>
      <c r="K1385" s="6"/>
      <c r="L1385" s="5" t="s">
        <v>12203</v>
      </c>
      <c r="M1385" s="5" t="s">
        <v>12204</v>
      </c>
      <c r="N1385" s="5" t="s">
        <v>12205</v>
      </c>
      <c r="O1385" s="5" t="s">
        <v>12206</v>
      </c>
      <c r="P1385" s="5"/>
      <c r="Q1385" s="5"/>
      <c r="R1385" t="s">
        <v>14286</v>
      </c>
    </row>
    <row r="1386" spans="1:18">
      <c r="A1386" s="5" t="s">
        <v>12211</v>
      </c>
      <c r="B1386" s="5" t="s">
        <v>15563</v>
      </c>
      <c r="C1386" s="5" t="s">
        <v>13089</v>
      </c>
      <c r="D1386" s="12">
        <v>3685</v>
      </c>
      <c r="E1386" s="12">
        <v>5495</v>
      </c>
      <c r="F1386" s="7">
        <v>0.33</v>
      </c>
      <c r="G1386" s="5">
        <v>4.0999999999999996</v>
      </c>
      <c r="H1386" s="6">
        <v>290</v>
      </c>
      <c r="I1386" s="6">
        <f t="shared" si="21"/>
        <v>1593550</v>
      </c>
      <c r="J1386" s="6"/>
      <c r="K1386" s="6"/>
      <c r="L1386" s="5" t="s">
        <v>12213</v>
      </c>
      <c r="M1386" s="5" t="s">
        <v>12214</v>
      </c>
      <c r="N1386" s="5" t="s">
        <v>12215</v>
      </c>
      <c r="O1386" s="5" t="s">
        <v>12216</v>
      </c>
      <c r="P1386" s="5"/>
      <c r="Q1386" s="5"/>
      <c r="R1386" t="s">
        <v>14287</v>
      </c>
    </row>
    <row r="1387" spans="1:18">
      <c r="A1387" s="5" t="s">
        <v>12221</v>
      </c>
      <c r="B1387" s="5" t="s">
        <v>15564</v>
      </c>
      <c r="C1387" s="5" t="s">
        <v>13089</v>
      </c>
      <c r="D1387" s="12">
        <v>649</v>
      </c>
      <c r="E1387" s="12">
        <v>999</v>
      </c>
      <c r="F1387" s="7">
        <v>0.35</v>
      </c>
      <c r="G1387" s="5">
        <v>3.6</v>
      </c>
      <c r="H1387" s="6">
        <v>4</v>
      </c>
      <c r="I1387" s="6">
        <f t="shared" si="21"/>
        <v>3996</v>
      </c>
      <c r="J1387" s="6"/>
      <c r="K1387" s="6"/>
      <c r="L1387" s="5" t="s">
        <v>12223</v>
      </c>
      <c r="M1387" s="5" t="s">
        <v>12224</v>
      </c>
      <c r="N1387" s="5" t="s">
        <v>12225</v>
      </c>
      <c r="O1387" s="5" t="s">
        <v>12226</v>
      </c>
      <c r="P1387" s="5"/>
      <c r="Q1387" s="5"/>
      <c r="R1387" t="s">
        <v>14288</v>
      </c>
    </row>
    <row r="1388" spans="1:18">
      <c r="A1388" s="5" t="s">
        <v>12231</v>
      </c>
      <c r="B1388" s="5" t="s">
        <v>15565</v>
      </c>
      <c r="C1388" s="5" t="s">
        <v>13089</v>
      </c>
      <c r="D1388" s="12">
        <v>8599</v>
      </c>
      <c r="E1388" s="12">
        <v>8995</v>
      </c>
      <c r="F1388" s="7">
        <v>0.04</v>
      </c>
      <c r="G1388" s="5">
        <v>4.4000000000000004</v>
      </c>
      <c r="H1388" s="6">
        <v>9734</v>
      </c>
      <c r="I1388" s="6">
        <f t="shared" si="21"/>
        <v>87557330</v>
      </c>
      <c r="J1388" s="6"/>
      <c r="K1388" s="6"/>
      <c r="L1388" s="5" t="s">
        <v>12233</v>
      </c>
      <c r="M1388" s="5" t="s">
        <v>12234</v>
      </c>
      <c r="N1388" s="5" t="s">
        <v>12235</v>
      </c>
      <c r="O1388" s="5" t="s">
        <v>12236</v>
      </c>
      <c r="P1388" s="5"/>
      <c r="Q1388" s="5"/>
      <c r="R1388" t="s">
        <v>14289</v>
      </c>
    </row>
    <row r="1389" spans="1:18">
      <c r="A1389" s="5" t="s">
        <v>12241</v>
      </c>
      <c r="B1389" s="5" t="s">
        <v>15566</v>
      </c>
      <c r="C1389" s="5" t="s">
        <v>13089</v>
      </c>
      <c r="D1389" s="12">
        <v>1110</v>
      </c>
      <c r="E1389" s="12">
        <v>1599</v>
      </c>
      <c r="F1389" s="7">
        <v>0.31</v>
      </c>
      <c r="G1389" s="5">
        <v>4.3</v>
      </c>
      <c r="H1389" s="6">
        <v>4022</v>
      </c>
      <c r="I1389" s="6">
        <f t="shared" si="21"/>
        <v>6431178</v>
      </c>
      <c r="J1389" s="6"/>
      <c r="K1389" s="6"/>
      <c r="L1389" s="5" t="s">
        <v>12243</v>
      </c>
      <c r="M1389" s="5" t="s">
        <v>12244</v>
      </c>
      <c r="N1389" s="5" t="s">
        <v>12245</v>
      </c>
      <c r="O1389" s="5" t="s">
        <v>12246</v>
      </c>
      <c r="P1389" s="5"/>
      <c r="Q1389" s="5"/>
      <c r="R1389" t="s">
        <v>14290</v>
      </c>
    </row>
    <row r="1390" spans="1:18">
      <c r="A1390" s="5" t="s">
        <v>12251</v>
      </c>
      <c r="B1390" s="5" t="s">
        <v>15567</v>
      </c>
      <c r="C1390" s="5" t="s">
        <v>13089</v>
      </c>
      <c r="D1390" s="12">
        <v>1499</v>
      </c>
      <c r="E1390" s="12">
        <v>3500</v>
      </c>
      <c r="F1390" s="7">
        <v>0.56999999999999995</v>
      </c>
      <c r="G1390" s="5">
        <v>4.7</v>
      </c>
      <c r="H1390" s="6">
        <v>2591</v>
      </c>
      <c r="I1390" s="6">
        <f t="shared" si="21"/>
        <v>9068500</v>
      </c>
      <c r="J1390" s="6"/>
      <c r="K1390" s="6"/>
      <c r="L1390" s="5" t="s">
        <v>12253</v>
      </c>
      <c r="M1390" s="5" t="s">
        <v>12254</v>
      </c>
      <c r="N1390" s="5" t="s">
        <v>12255</v>
      </c>
      <c r="O1390" s="5" t="s">
        <v>12256</v>
      </c>
      <c r="P1390" s="5"/>
      <c r="Q1390" s="5"/>
      <c r="R1390" t="s">
        <v>14291</v>
      </c>
    </row>
    <row r="1391" spans="1:18">
      <c r="A1391" s="5" t="s">
        <v>12261</v>
      </c>
      <c r="B1391" s="5" t="s">
        <v>15568</v>
      </c>
      <c r="C1391" s="5" t="s">
        <v>13089</v>
      </c>
      <c r="D1391" s="12">
        <v>759</v>
      </c>
      <c r="E1391" s="12">
        <v>1999</v>
      </c>
      <c r="F1391" s="7">
        <v>0.62</v>
      </c>
      <c r="G1391" s="5">
        <v>4.3</v>
      </c>
      <c r="H1391" s="6">
        <v>532</v>
      </c>
      <c r="I1391" s="6">
        <f t="shared" si="21"/>
        <v>1063468</v>
      </c>
      <c r="J1391" s="6"/>
      <c r="K1391" s="6"/>
      <c r="L1391" s="5" t="s">
        <v>12263</v>
      </c>
      <c r="M1391" s="5" t="s">
        <v>12264</v>
      </c>
      <c r="N1391" s="5" t="s">
        <v>12265</v>
      </c>
      <c r="O1391" s="5" t="s">
        <v>12266</v>
      </c>
      <c r="P1391" s="5"/>
      <c r="Q1391" s="5"/>
      <c r="R1391" t="s">
        <v>14292</v>
      </c>
    </row>
    <row r="1392" spans="1:18">
      <c r="A1392" s="5" t="s">
        <v>12271</v>
      </c>
      <c r="B1392" s="5" t="s">
        <v>15569</v>
      </c>
      <c r="C1392" s="5" t="s">
        <v>13089</v>
      </c>
      <c r="D1392" s="12">
        <v>2669</v>
      </c>
      <c r="E1392" s="12">
        <v>3199</v>
      </c>
      <c r="F1392" s="7">
        <v>0.17</v>
      </c>
      <c r="G1392" s="5">
        <v>3.9</v>
      </c>
      <c r="H1392" s="6">
        <v>260</v>
      </c>
      <c r="I1392" s="6">
        <f t="shared" si="21"/>
        <v>831740</v>
      </c>
      <c r="J1392" s="6"/>
      <c r="K1392" s="6"/>
      <c r="L1392" s="5" t="s">
        <v>12273</v>
      </c>
      <c r="M1392" s="5" t="s">
        <v>12274</v>
      </c>
      <c r="N1392" s="5" t="s">
        <v>12275</v>
      </c>
      <c r="O1392" s="5" t="s">
        <v>12276</v>
      </c>
      <c r="P1392" s="5"/>
      <c r="Q1392" s="5"/>
      <c r="R1392" t="s">
        <v>14293</v>
      </c>
    </row>
    <row r="1393" spans="1:18">
      <c r="A1393" s="5" t="s">
        <v>12281</v>
      </c>
      <c r="B1393" s="5" t="s">
        <v>15570</v>
      </c>
      <c r="C1393" s="5" t="s">
        <v>13089</v>
      </c>
      <c r="D1393" s="12">
        <v>929</v>
      </c>
      <c r="E1393" s="12">
        <v>1300</v>
      </c>
      <c r="F1393" s="7">
        <v>0.28999999999999998</v>
      </c>
      <c r="G1393" s="5">
        <v>3.9</v>
      </c>
      <c r="H1393" s="6">
        <v>1672</v>
      </c>
      <c r="I1393" s="6">
        <f t="shared" si="21"/>
        <v>2173600</v>
      </c>
      <c r="J1393" s="6"/>
      <c r="K1393" s="6"/>
      <c r="L1393" s="5" t="s">
        <v>12283</v>
      </c>
      <c r="M1393" s="5" t="s">
        <v>12284</v>
      </c>
      <c r="N1393" s="5" t="s">
        <v>12285</v>
      </c>
      <c r="O1393" s="5" t="s">
        <v>12286</v>
      </c>
      <c r="P1393" s="5"/>
      <c r="Q1393" s="5"/>
      <c r="R1393" t="s">
        <v>14294</v>
      </c>
    </row>
    <row r="1394" spans="1:18">
      <c r="A1394" s="5" t="s">
        <v>12291</v>
      </c>
      <c r="B1394" s="5" t="s">
        <v>15571</v>
      </c>
      <c r="C1394" s="5" t="s">
        <v>13089</v>
      </c>
      <c r="D1394" s="12">
        <v>199</v>
      </c>
      <c r="E1394" s="12">
        <v>399</v>
      </c>
      <c r="F1394" s="7">
        <v>0.5</v>
      </c>
      <c r="G1394" s="5">
        <v>3.7</v>
      </c>
      <c r="H1394" s="6">
        <v>7945</v>
      </c>
      <c r="I1394" s="6">
        <f t="shared" si="21"/>
        <v>3170055</v>
      </c>
      <c r="J1394" s="6"/>
      <c r="K1394" s="6"/>
      <c r="L1394" s="5" t="s">
        <v>12293</v>
      </c>
      <c r="M1394" s="5" t="s">
        <v>12294</v>
      </c>
      <c r="N1394" s="5" t="s">
        <v>12295</v>
      </c>
      <c r="O1394" s="5" t="s">
        <v>12296</v>
      </c>
      <c r="P1394" s="5"/>
      <c r="Q1394" s="5"/>
      <c r="R1394" t="s">
        <v>14295</v>
      </c>
    </row>
    <row r="1395" spans="1:18">
      <c r="A1395" s="5" t="s">
        <v>12301</v>
      </c>
      <c r="B1395" s="5" t="s">
        <v>15572</v>
      </c>
      <c r="C1395" s="5" t="s">
        <v>13089</v>
      </c>
      <c r="D1395" s="12">
        <v>279</v>
      </c>
      <c r="E1395" s="12">
        <v>599</v>
      </c>
      <c r="F1395" s="7">
        <v>0.53</v>
      </c>
      <c r="G1395" s="5">
        <v>3.5</v>
      </c>
      <c r="H1395" s="6">
        <v>1367</v>
      </c>
      <c r="I1395" s="6">
        <f t="shared" si="21"/>
        <v>818833</v>
      </c>
      <c r="J1395" s="6"/>
      <c r="K1395" s="6"/>
      <c r="L1395" s="5" t="s">
        <v>12303</v>
      </c>
      <c r="M1395" s="5" t="s">
        <v>12304</v>
      </c>
      <c r="N1395" s="5" t="s">
        <v>12305</v>
      </c>
      <c r="O1395" s="5" t="s">
        <v>12306</v>
      </c>
      <c r="P1395" s="5"/>
      <c r="Q1395" s="5"/>
      <c r="R1395" t="s">
        <v>14296</v>
      </c>
    </row>
    <row r="1396" spans="1:18">
      <c r="A1396" s="5" t="s">
        <v>12311</v>
      </c>
      <c r="B1396" s="5" t="s">
        <v>15573</v>
      </c>
      <c r="C1396" s="5" t="s">
        <v>13089</v>
      </c>
      <c r="D1396" s="12">
        <v>549</v>
      </c>
      <c r="E1396" s="12">
        <v>999</v>
      </c>
      <c r="F1396" s="7">
        <v>0.45</v>
      </c>
      <c r="G1396" s="5">
        <v>4</v>
      </c>
      <c r="H1396" s="6">
        <v>1313</v>
      </c>
      <c r="I1396" s="6">
        <f t="shared" si="21"/>
        <v>1311687</v>
      </c>
      <c r="J1396" s="6"/>
      <c r="K1396" s="6"/>
      <c r="L1396" s="5" t="s">
        <v>12313</v>
      </c>
      <c r="M1396" s="5" t="s">
        <v>12314</v>
      </c>
      <c r="N1396" s="5" t="s">
        <v>12315</v>
      </c>
      <c r="O1396" s="5" t="s">
        <v>12316</v>
      </c>
      <c r="P1396" s="5"/>
      <c r="Q1396" s="5"/>
      <c r="R1396" t="s">
        <v>14297</v>
      </c>
    </row>
    <row r="1397" spans="1:18">
      <c r="A1397" s="5" t="s">
        <v>12321</v>
      </c>
      <c r="B1397" s="5" t="s">
        <v>15574</v>
      </c>
      <c r="C1397" s="5" t="s">
        <v>13089</v>
      </c>
      <c r="D1397" s="12">
        <v>85</v>
      </c>
      <c r="E1397" s="12">
        <v>199</v>
      </c>
      <c r="F1397" s="7">
        <v>0.56999999999999995</v>
      </c>
      <c r="G1397" s="5">
        <v>4.0999999999999996</v>
      </c>
      <c r="H1397" s="6">
        <v>212</v>
      </c>
      <c r="I1397" s="6">
        <f t="shared" si="21"/>
        <v>42188</v>
      </c>
      <c r="J1397" s="6"/>
      <c r="K1397" s="6"/>
      <c r="L1397" s="5" t="s">
        <v>12323</v>
      </c>
      <c r="M1397" s="5" t="s">
        <v>12324</v>
      </c>
      <c r="N1397" s="5" t="s">
        <v>12325</v>
      </c>
      <c r="O1397" s="5" t="s">
        <v>12326</v>
      </c>
      <c r="P1397" s="5"/>
      <c r="Q1397" s="5"/>
      <c r="R1397" t="s">
        <v>14298</v>
      </c>
    </row>
    <row r="1398" spans="1:18">
      <c r="A1398" s="5" t="s">
        <v>12331</v>
      </c>
      <c r="B1398" s="5" t="s">
        <v>15575</v>
      </c>
      <c r="C1398" s="5" t="s">
        <v>13089</v>
      </c>
      <c r="D1398" s="12">
        <v>499</v>
      </c>
      <c r="E1398" s="12">
        <v>1299</v>
      </c>
      <c r="F1398" s="7">
        <v>0.62</v>
      </c>
      <c r="G1398" s="5">
        <v>3.9</v>
      </c>
      <c r="H1398" s="6">
        <v>65</v>
      </c>
      <c r="I1398" s="6">
        <f t="shared" si="21"/>
        <v>84435</v>
      </c>
      <c r="J1398" s="6"/>
      <c r="K1398" s="6"/>
      <c r="L1398" s="5" t="s">
        <v>12333</v>
      </c>
      <c r="M1398" s="5" t="s">
        <v>12334</v>
      </c>
      <c r="N1398" s="5" t="s">
        <v>12335</v>
      </c>
      <c r="O1398" s="5" t="s">
        <v>12336</v>
      </c>
      <c r="P1398" s="5"/>
      <c r="Q1398" s="5"/>
      <c r="R1398" t="s">
        <v>14299</v>
      </c>
    </row>
    <row r="1399" spans="1:18">
      <c r="A1399" s="5" t="s">
        <v>12341</v>
      </c>
      <c r="B1399" s="5" t="s">
        <v>15576</v>
      </c>
      <c r="C1399" s="5" t="s">
        <v>13089</v>
      </c>
      <c r="D1399" s="12">
        <v>5865</v>
      </c>
      <c r="E1399" s="12">
        <v>7776</v>
      </c>
      <c r="F1399" s="7">
        <v>0.25</v>
      </c>
      <c r="G1399" s="5">
        <v>4.4000000000000004</v>
      </c>
      <c r="H1399" s="6">
        <v>2737</v>
      </c>
      <c r="I1399" s="6">
        <f t="shared" si="21"/>
        <v>21282912</v>
      </c>
      <c r="J1399" s="6"/>
      <c r="K1399" s="6"/>
      <c r="L1399" s="5" t="s">
        <v>12343</v>
      </c>
      <c r="M1399" s="5" t="s">
        <v>12344</v>
      </c>
      <c r="N1399" s="5" t="s">
        <v>12345</v>
      </c>
      <c r="O1399" s="5" t="s">
        <v>12346</v>
      </c>
      <c r="P1399" s="5"/>
      <c r="Q1399" s="5"/>
      <c r="R1399" t="s">
        <v>14300</v>
      </c>
    </row>
    <row r="1400" spans="1:18">
      <c r="A1400" s="5" t="s">
        <v>12351</v>
      </c>
      <c r="B1400" s="5" t="s">
        <v>15577</v>
      </c>
      <c r="C1400" s="5" t="s">
        <v>13089</v>
      </c>
      <c r="D1400" s="12">
        <v>1260</v>
      </c>
      <c r="E1400" s="12">
        <v>2299</v>
      </c>
      <c r="F1400" s="7">
        <v>0.45</v>
      </c>
      <c r="G1400" s="5">
        <v>4.3</v>
      </c>
      <c r="H1400" s="6">
        <v>55</v>
      </c>
      <c r="I1400" s="6">
        <f t="shared" si="21"/>
        <v>126445</v>
      </c>
      <c r="J1400" s="6"/>
      <c r="K1400" s="6"/>
      <c r="L1400" s="5" t="s">
        <v>12353</v>
      </c>
      <c r="M1400" s="5" t="s">
        <v>12354</v>
      </c>
      <c r="N1400" s="5" t="s">
        <v>12355</v>
      </c>
      <c r="O1400" s="5" t="s">
        <v>12356</v>
      </c>
      <c r="P1400" s="5"/>
      <c r="Q1400" s="5"/>
      <c r="R1400" t="s">
        <v>14301</v>
      </c>
    </row>
    <row r="1401" spans="1:18">
      <c r="A1401" s="5" t="s">
        <v>12361</v>
      </c>
      <c r="B1401" s="5" t="s">
        <v>15578</v>
      </c>
      <c r="C1401" s="5" t="s">
        <v>13089</v>
      </c>
      <c r="D1401" s="12">
        <v>1099</v>
      </c>
      <c r="E1401" s="12">
        <v>1500</v>
      </c>
      <c r="F1401" s="7">
        <v>0.27</v>
      </c>
      <c r="G1401" s="5">
        <v>4.5</v>
      </c>
      <c r="H1401" s="6">
        <v>1065</v>
      </c>
      <c r="I1401" s="6">
        <f t="shared" si="21"/>
        <v>1597500</v>
      </c>
      <c r="J1401" s="6"/>
      <c r="K1401" s="6"/>
      <c r="L1401" s="5" t="s">
        <v>12364</v>
      </c>
      <c r="M1401" s="5" t="s">
        <v>12365</v>
      </c>
      <c r="N1401" s="5" t="s">
        <v>12366</v>
      </c>
      <c r="O1401" s="5" t="s">
        <v>12367</v>
      </c>
      <c r="P1401" s="5"/>
      <c r="Q1401" s="5"/>
      <c r="R1401" t="s">
        <v>14302</v>
      </c>
    </row>
    <row r="1402" spans="1:18">
      <c r="A1402" s="5" t="s">
        <v>12372</v>
      </c>
      <c r="B1402" s="5" t="s">
        <v>15579</v>
      </c>
      <c r="C1402" s="5" t="s">
        <v>13089</v>
      </c>
      <c r="D1402" s="12">
        <v>1928</v>
      </c>
      <c r="E1402" s="12">
        <v>2590</v>
      </c>
      <c r="F1402" s="7">
        <v>0.26</v>
      </c>
      <c r="G1402" s="5">
        <v>4</v>
      </c>
      <c r="H1402" s="6">
        <v>2377</v>
      </c>
      <c r="I1402" s="6">
        <f t="shared" si="21"/>
        <v>6156430</v>
      </c>
      <c r="J1402" s="6"/>
      <c r="K1402" s="6"/>
      <c r="L1402" s="5" t="s">
        <v>12374</v>
      </c>
      <c r="M1402" s="5" t="s">
        <v>12375</v>
      </c>
      <c r="N1402" s="5" t="s">
        <v>12376</v>
      </c>
      <c r="O1402" s="5" t="s">
        <v>12377</v>
      </c>
      <c r="P1402" s="5"/>
      <c r="Q1402" s="5"/>
      <c r="R1402" t="s">
        <v>14303</v>
      </c>
    </row>
    <row r="1403" spans="1:18">
      <c r="A1403" s="5" t="s">
        <v>12382</v>
      </c>
      <c r="B1403" s="5" t="s">
        <v>15580</v>
      </c>
      <c r="C1403" s="5" t="s">
        <v>13089</v>
      </c>
      <c r="D1403" s="12">
        <v>3249</v>
      </c>
      <c r="E1403" s="12">
        <v>6299</v>
      </c>
      <c r="F1403" s="7">
        <v>0.48</v>
      </c>
      <c r="G1403" s="5">
        <v>3.9</v>
      </c>
      <c r="H1403" s="6">
        <v>2569</v>
      </c>
      <c r="I1403" s="6">
        <f t="shared" si="21"/>
        <v>16182131</v>
      </c>
      <c r="J1403" s="6"/>
      <c r="K1403" s="6"/>
      <c r="L1403" s="5" t="s">
        <v>12384</v>
      </c>
      <c r="M1403" s="5" t="s">
        <v>12385</v>
      </c>
      <c r="N1403" s="5" t="s">
        <v>12386</v>
      </c>
      <c r="O1403" s="5" t="s">
        <v>12387</v>
      </c>
      <c r="P1403" s="5"/>
      <c r="Q1403" s="5"/>
      <c r="R1403" t="s">
        <v>14304</v>
      </c>
    </row>
    <row r="1404" spans="1:18">
      <c r="A1404" s="5" t="s">
        <v>12392</v>
      </c>
      <c r="B1404" s="5" t="s">
        <v>15581</v>
      </c>
      <c r="C1404" s="5" t="s">
        <v>13089</v>
      </c>
      <c r="D1404" s="12">
        <v>1199</v>
      </c>
      <c r="E1404" s="12">
        <v>1795</v>
      </c>
      <c r="F1404" s="7">
        <v>0.33</v>
      </c>
      <c r="G1404" s="5">
        <v>4.2</v>
      </c>
      <c r="H1404" s="6">
        <v>5967</v>
      </c>
      <c r="I1404" s="6">
        <f t="shared" si="21"/>
        <v>10710765</v>
      </c>
      <c r="J1404" s="6"/>
      <c r="K1404" s="6"/>
      <c r="L1404" s="5" t="s">
        <v>12394</v>
      </c>
      <c r="M1404" s="5" t="s">
        <v>12395</v>
      </c>
      <c r="N1404" s="5" t="s">
        <v>12396</v>
      </c>
      <c r="O1404" s="5" t="s">
        <v>12397</v>
      </c>
      <c r="P1404" s="5"/>
      <c r="Q1404" s="5"/>
      <c r="R1404" t="s">
        <v>14305</v>
      </c>
    </row>
    <row r="1405" spans="1:18">
      <c r="A1405" s="5" t="s">
        <v>12402</v>
      </c>
      <c r="B1405" s="5" t="s">
        <v>15582</v>
      </c>
      <c r="C1405" s="5" t="s">
        <v>13089</v>
      </c>
      <c r="D1405" s="12">
        <v>1456</v>
      </c>
      <c r="E1405" s="12">
        <v>3190</v>
      </c>
      <c r="F1405" s="7">
        <v>0.54</v>
      </c>
      <c r="G1405" s="5">
        <v>4.0999999999999996</v>
      </c>
      <c r="H1405" s="6">
        <v>1776</v>
      </c>
      <c r="I1405" s="6">
        <f t="shared" si="21"/>
        <v>5665440</v>
      </c>
      <c r="J1405" s="6"/>
      <c r="K1405" s="6"/>
      <c r="L1405" s="5" t="s">
        <v>12404</v>
      </c>
      <c r="M1405" s="5" t="s">
        <v>12405</v>
      </c>
      <c r="N1405" s="5" t="s">
        <v>12406</v>
      </c>
      <c r="O1405" s="5" t="s">
        <v>12407</v>
      </c>
      <c r="P1405" s="5"/>
      <c r="Q1405" s="5"/>
      <c r="R1405" t="s">
        <v>14306</v>
      </c>
    </row>
    <row r="1406" spans="1:18">
      <c r="A1406" s="5" t="s">
        <v>12412</v>
      </c>
      <c r="B1406" s="5" t="s">
        <v>15583</v>
      </c>
      <c r="C1406" s="5" t="s">
        <v>13089</v>
      </c>
      <c r="D1406" s="12">
        <v>3349</v>
      </c>
      <c r="E1406" s="12">
        <v>4799</v>
      </c>
      <c r="F1406" s="7">
        <v>0.3</v>
      </c>
      <c r="G1406" s="5">
        <v>3.7</v>
      </c>
      <c r="H1406" s="6">
        <v>4200</v>
      </c>
      <c r="I1406" s="6">
        <f t="shared" si="21"/>
        <v>20155800</v>
      </c>
      <c r="J1406" s="6"/>
      <c r="K1406" s="6"/>
      <c r="L1406" s="5" t="s">
        <v>12414</v>
      </c>
      <c r="M1406" s="5" t="s">
        <v>12415</v>
      </c>
      <c r="N1406" s="5" t="s">
        <v>12416</v>
      </c>
      <c r="O1406" s="5" t="s">
        <v>12417</v>
      </c>
      <c r="P1406" s="5"/>
      <c r="Q1406" s="5"/>
      <c r="R1406" t="s">
        <v>14307</v>
      </c>
    </row>
    <row r="1407" spans="1:18">
      <c r="A1407" s="5" t="s">
        <v>12422</v>
      </c>
      <c r="B1407" s="5" t="s">
        <v>15584</v>
      </c>
      <c r="C1407" s="5" t="s">
        <v>13089</v>
      </c>
      <c r="D1407" s="12">
        <v>4899</v>
      </c>
      <c r="E1407" s="12">
        <v>8999</v>
      </c>
      <c r="F1407" s="7">
        <v>0.46</v>
      </c>
      <c r="G1407" s="5">
        <v>4.0999999999999996</v>
      </c>
      <c r="H1407" s="6">
        <v>297</v>
      </c>
      <c r="I1407" s="6">
        <f t="shared" si="21"/>
        <v>2672703</v>
      </c>
      <c r="J1407" s="6"/>
      <c r="K1407" s="6"/>
      <c r="L1407" s="5" t="s">
        <v>12424</v>
      </c>
      <c r="M1407" s="5" t="s">
        <v>12425</v>
      </c>
      <c r="N1407" s="5" t="s">
        <v>12426</v>
      </c>
      <c r="O1407" s="5" t="s">
        <v>12427</v>
      </c>
      <c r="P1407" s="5"/>
      <c r="Q1407" s="5"/>
      <c r="R1407" t="s">
        <v>14308</v>
      </c>
    </row>
    <row r="1408" spans="1:18">
      <c r="A1408" s="5" t="s">
        <v>12432</v>
      </c>
      <c r="B1408" s="5" t="s">
        <v>15585</v>
      </c>
      <c r="C1408" s="5" t="s">
        <v>13089</v>
      </c>
      <c r="D1408" s="12">
        <v>1199</v>
      </c>
      <c r="E1408" s="12">
        <v>1899</v>
      </c>
      <c r="F1408" s="7">
        <v>0.37</v>
      </c>
      <c r="G1408" s="5">
        <v>4.2</v>
      </c>
      <c r="H1408" s="6">
        <v>3858</v>
      </c>
      <c r="I1408" s="6">
        <f t="shared" si="21"/>
        <v>7326342</v>
      </c>
      <c r="J1408" s="6"/>
      <c r="K1408" s="6"/>
      <c r="L1408" s="5" t="s">
        <v>12434</v>
      </c>
      <c r="M1408" s="5" t="s">
        <v>12435</v>
      </c>
      <c r="N1408" s="5" t="s">
        <v>12436</v>
      </c>
      <c r="O1408" s="5" t="s">
        <v>12437</v>
      </c>
      <c r="P1408" s="5"/>
      <c r="Q1408" s="5"/>
      <c r="R1408" t="s">
        <v>14309</v>
      </c>
    </row>
    <row r="1409" spans="1:18">
      <c r="A1409" s="5" t="s">
        <v>12442</v>
      </c>
      <c r="B1409" s="5" t="s">
        <v>15586</v>
      </c>
      <c r="C1409" s="5" t="s">
        <v>13089</v>
      </c>
      <c r="D1409" s="12">
        <v>3290</v>
      </c>
      <c r="E1409" s="12">
        <v>5799</v>
      </c>
      <c r="F1409" s="7">
        <v>0.43</v>
      </c>
      <c r="G1409" s="5">
        <v>4.3</v>
      </c>
      <c r="H1409" s="6">
        <v>168</v>
      </c>
      <c r="I1409" s="6">
        <f t="shared" si="21"/>
        <v>974232</v>
      </c>
      <c r="J1409" s="6"/>
      <c r="K1409" s="6"/>
      <c r="L1409" s="5" t="s">
        <v>12444</v>
      </c>
      <c r="M1409" s="5" t="s">
        <v>12445</v>
      </c>
      <c r="N1409" s="5" t="s">
        <v>12446</v>
      </c>
      <c r="O1409" s="5" t="s">
        <v>12447</v>
      </c>
      <c r="P1409" s="5"/>
      <c r="Q1409" s="5"/>
      <c r="R1409" t="s">
        <v>14310</v>
      </c>
    </row>
    <row r="1410" spans="1:18">
      <c r="A1410" s="5" t="s">
        <v>12452</v>
      </c>
      <c r="B1410" s="5" t="s">
        <v>15587</v>
      </c>
      <c r="C1410" s="5" t="s">
        <v>13089</v>
      </c>
      <c r="D1410" s="12">
        <v>179</v>
      </c>
      <c r="E1410" s="12">
        <v>799</v>
      </c>
      <c r="F1410" s="7">
        <v>0.78</v>
      </c>
      <c r="G1410" s="5">
        <v>3.6</v>
      </c>
      <c r="H1410" s="6">
        <v>101</v>
      </c>
      <c r="I1410" s="6">
        <f t="shared" ref="I1410:I1473" si="22">PRODUCT(E1410,H1410)</f>
        <v>80699</v>
      </c>
      <c r="J1410" s="6"/>
      <c r="K1410" s="6"/>
      <c r="L1410" s="5" t="s">
        <v>12454</v>
      </c>
      <c r="M1410" s="5" t="s">
        <v>12455</v>
      </c>
      <c r="N1410" s="5" t="s">
        <v>12456</v>
      </c>
      <c r="O1410" s="5" t="s">
        <v>12457</v>
      </c>
      <c r="P1410" s="5"/>
      <c r="Q1410" s="5"/>
      <c r="R1410" t="s">
        <v>14311</v>
      </c>
    </row>
    <row r="1411" spans="1:18">
      <c r="A1411" s="5" t="s">
        <v>12462</v>
      </c>
      <c r="B1411" s="5" t="s">
        <v>15588</v>
      </c>
      <c r="C1411" s="5" t="s">
        <v>13089</v>
      </c>
      <c r="D1411" s="12">
        <v>149</v>
      </c>
      <c r="E1411" s="12">
        <v>300</v>
      </c>
      <c r="F1411" s="7">
        <v>0.5</v>
      </c>
      <c r="G1411" s="5">
        <v>4.0999999999999996</v>
      </c>
      <c r="H1411" s="6">
        <v>4074</v>
      </c>
      <c r="I1411" s="6">
        <f t="shared" si="22"/>
        <v>1222200</v>
      </c>
      <c r="J1411" s="6"/>
      <c r="K1411" s="6"/>
      <c r="L1411" s="5" t="s">
        <v>12464</v>
      </c>
      <c r="M1411" s="5" t="s">
        <v>12465</v>
      </c>
      <c r="N1411" s="5" t="s">
        <v>12466</v>
      </c>
      <c r="O1411" s="5" t="s">
        <v>12467</v>
      </c>
      <c r="P1411" s="5"/>
      <c r="Q1411" s="5"/>
      <c r="R1411" t="s">
        <v>14312</v>
      </c>
    </row>
    <row r="1412" spans="1:18">
      <c r="A1412" s="5" t="s">
        <v>12472</v>
      </c>
      <c r="B1412" s="5" t="s">
        <v>15589</v>
      </c>
      <c r="C1412" s="5" t="s">
        <v>13089</v>
      </c>
      <c r="D1412" s="12">
        <v>5490</v>
      </c>
      <c r="E1412" s="12">
        <v>7200</v>
      </c>
      <c r="F1412" s="7">
        <v>0.24</v>
      </c>
      <c r="G1412" s="5">
        <v>4.5</v>
      </c>
      <c r="H1412" s="6">
        <v>1408</v>
      </c>
      <c r="I1412" s="6">
        <f t="shared" si="22"/>
        <v>10137600</v>
      </c>
      <c r="J1412" s="6"/>
      <c r="K1412" s="6"/>
      <c r="L1412" s="5" t="s">
        <v>12474</v>
      </c>
      <c r="M1412" s="5" t="s">
        <v>12475</v>
      </c>
      <c r="N1412" s="5" t="s">
        <v>12476</v>
      </c>
      <c r="O1412" s="5" t="s">
        <v>12477</v>
      </c>
      <c r="P1412" s="5"/>
      <c r="Q1412" s="5"/>
      <c r="R1412" t="s">
        <v>14313</v>
      </c>
    </row>
    <row r="1413" spans="1:18">
      <c r="A1413" s="5" t="s">
        <v>12482</v>
      </c>
      <c r="B1413" s="5" t="s">
        <v>15590</v>
      </c>
      <c r="C1413" s="5" t="s">
        <v>13089</v>
      </c>
      <c r="D1413" s="12">
        <v>379</v>
      </c>
      <c r="E1413" s="12">
        <v>389</v>
      </c>
      <c r="F1413" s="7">
        <v>0.03</v>
      </c>
      <c r="G1413" s="5">
        <v>4.2</v>
      </c>
      <c r="H1413" s="6">
        <v>3739</v>
      </c>
      <c r="I1413" s="6">
        <f t="shared" si="22"/>
        <v>1454471</v>
      </c>
      <c r="J1413" s="6"/>
      <c r="K1413" s="6"/>
      <c r="L1413" s="5" t="s">
        <v>12484</v>
      </c>
      <c r="M1413" s="5" t="s">
        <v>12485</v>
      </c>
      <c r="N1413" s="5" t="s">
        <v>12486</v>
      </c>
      <c r="O1413" s="5" t="s">
        <v>12487</v>
      </c>
      <c r="P1413" s="5"/>
      <c r="Q1413" s="5"/>
      <c r="R1413" t="s">
        <v>14314</v>
      </c>
    </row>
    <row r="1414" spans="1:18">
      <c r="A1414" s="5" t="s">
        <v>12492</v>
      </c>
      <c r="B1414" s="5" t="s">
        <v>15591</v>
      </c>
      <c r="C1414" s="5" t="s">
        <v>13089</v>
      </c>
      <c r="D1414" s="12">
        <v>8699</v>
      </c>
      <c r="E1414" s="12">
        <v>13049</v>
      </c>
      <c r="F1414" s="7">
        <v>0.33</v>
      </c>
      <c r="G1414" s="5">
        <v>4.3</v>
      </c>
      <c r="H1414" s="6">
        <v>5891</v>
      </c>
      <c r="I1414" s="6">
        <f t="shared" si="22"/>
        <v>76871659</v>
      </c>
      <c r="J1414" s="6"/>
      <c r="K1414" s="6"/>
      <c r="L1414" s="5" t="s">
        <v>12494</v>
      </c>
      <c r="M1414" s="5" t="s">
        <v>12495</v>
      </c>
      <c r="N1414" s="5" t="s">
        <v>12496</v>
      </c>
      <c r="O1414" s="5" t="s">
        <v>12497</v>
      </c>
      <c r="P1414" s="5"/>
      <c r="Q1414" s="5"/>
      <c r="R1414" t="s">
        <v>14315</v>
      </c>
    </row>
    <row r="1415" spans="1:18">
      <c r="A1415" s="5" t="s">
        <v>12502</v>
      </c>
      <c r="B1415" s="5" t="s">
        <v>15592</v>
      </c>
      <c r="C1415" s="5" t="s">
        <v>13089</v>
      </c>
      <c r="D1415" s="12">
        <v>3041.67</v>
      </c>
      <c r="E1415" s="12">
        <v>5999</v>
      </c>
      <c r="F1415" s="7">
        <v>0.49</v>
      </c>
      <c r="G1415" s="5">
        <v>4</v>
      </c>
      <c r="H1415" s="6">
        <v>777</v>
      </c>
      <c r="I1415" s="6">
        <f t="shared" si="22"/>
        <v>4661223</v>
      </c>
      <c r="J1415" s="6"/>
      <c r="K1415" s="6"/>
      <c r="L1415" s="5" t="s">
        <v>12504</v>
      </c>
      <c r="M1415" s="5" t="s">
        <v>12505</v>
      </c>
      <c r="N1415" s="5" t="s">
        <v>12506</v>
      </c>
      <c r="O1415" s="5" t="s">
        <v>12507</v>
      </c>
      <c r="P1415" s="5"/>
      <c r="Q1415" s="5"/>
      <c r="R1415" t="s">
        <v>14316</v>
      </c>
    </row>
    <row r="1416" spans="1:18">
      <c r="A1416" s="5" t="s">
        <v>12512</v>
      </c>
      <c r="B1416" s="5" t="s">
        <v>15593</v>
      </c>
      <c r="C1416" s="5" t="s">
        <v>13089</v>
      </c>
      <c r="D1416" s="12">
        <v>1745</v>
      </c>
      <c r="E1416" s="12">
        <v>2400</v>
      </c>
      <c r="F1416" s="7">
        <v>0.27</v>
      </c>
      <c r="G1416" s="5">
        <v>4.2</v>
      </c>
      <c r="H1416" s="6">
        <v>14160</v>
      </c>
      <c r="I1416" s="6">
        <f t="shared" si="22"/>
        <v>33984000</v>
      </c>
      <c r="J1416" s="6"/>
      <c r="K1416" s="6"/>
      <c r="L1416" s="5" t="s">
        <v>12514</v>
      </c>
      <c r="M1416" s="5" t="s">
        <v>12515</v>
      </c>
      <c r="N1416" s="5" t="s">
        <v>12516</v>
      </c>
      <c r="O1416" s="5" t="s">
        <v>12517</v>
      </c>
      <c r="P1416" s="5"/>
      <c r="Q1416" s="5"/>
      <c r="R1416" t="s">
        <v>14317</v>
      </c>
    </row>
    <row r="1417" spans="1:18">
      <c r="A1417" s="5" t="s">
        <v>12522</v>
      </c>
      <c r="B1417" s="5" t="s">
        <v>15594</v>
      </c>
      <c r="C1417" s="5" t="s">
        <v>13089</v>
      </c>
      <c r="D1417" s="12">
        <v>3180</v>
      </c>
      <c r="E1417" s="12">
        <v>5295</v>
      </c>
      <c r="F1417" s="7">
        <v>0.4</v>
      </c>
      <c r="G1417" s="5">
        <v>4.2</v>
      </c>
      <c r="H1417" s="6">
        <v>6919</v>
      </c>
      <c r="I1417" s="6">
        <f t="shared" si="22"/>
        <v>36636105</v>
      </c>
      <c r="J1417" s="6"/>
      <c r="K1417" s="6"/>
      <c r="L1417" s="5" t="s">
        <v>12524</v>
      </c>
      <c r="M1417" s="5" t="s">
        <v>12525</v>
      </c>
      <c r="N1417" s="5" t="s">
        <v>12526</v>
      </c>
      <c r="O1417" s="5" t="s">
        <v>12527</v>
      </c>
      <c r="P1417" s="5"/>
      <c r="Q1417" s="5"/>
      <c r="R1417" t="s">
        <v>14318</v>
      </c>
    </row>
    <row r="1418" spans="1:18">
      <c r="A1418" s="5" t="s">
        <v>12532</v>
      </c>
      <c r="B1418" s="5" t="s">
        <v>15595</v>
      </c>
      <c r="C1418" s="5" t="s">
        <v>13089</v>
      </c>
      <c r="D1418" s="12">
        <v>4999</v>
      </c>
      <c r="E1418" s="12">
        <v>24999</v>
      </c>
      <c r="F1418" s="7">
        <v>0.8</v>
      </c>
      <c r="G1418" s="5">
        <v>4.5</v>
      </c>
      <c r="H1418" s="6">
        <v>287</v>
      </c>
      <c r="I1418" s="6">
        <f t="shared" si="22"/>
        <v>7174713</v>
      </c>
      <c r="J1418" s="6"/>
      <c r="K1418" s="6"/>
      <c r="L1418" s="5" t="s">
        <v>12534</v>
      </c>
      <c r="M1418" s="5" t="s">
        <v>12535</v>
      </c>
      <c r="N1418" s="5" t="s">
        <v>12536</v>
      </c>
      <c r="O1418" s="5" t="s">
        <v>12537</v>
      </c>
      <c r="P1418" s="5"/>
      <c r="Q1418" s="5"/>
      <c r="R1418" t="s">
        <v>14319</v>
      </c>
    </row>
    <row r="1419" spans="1:18">
      <c r="A1419" s="5" t="s">
        <v>12542</v>
      </c>
      <c r="B1419" s="5" t="s">
        <v>15596</v>
      </c>
      <c r="C1419" s="5" t="s">
        <v>13089</v>
      </c>
      <c r="D1419" s="12">
        <v>390</v>
      </c>
      <c r="E1419" s="12">
        <v>799</v>
      </c>
      <c r="F1419" s="7">
        <v>0.51</v>
      </c>
      <c r="G1419" s="5">
        <v>3.8</v>
      </c>
      <c r="H1419" s="6">
        <v>287</v>
      </c>
      <c r="I1419" s="6">
        <f t="shared" si="22"/>
        <v>229313</v>
      </c>
      <c r="J1419" s="6"/>
      <c r="K1419" s="6"/>
      <c r="L1419" s="5" t="s">
        <v>12544</v>
      </c>
      <c r="M1419" s="5" t="s">
        <v>12545</v>
      </c>
      <c r="N1419" s="5" t="s">
        <v>12546</v>
      </c>
      <c r="O1419" s="5" t="s">
        <v>12547</v>
      </c>
      <c r="P1419" s="5"/>
      <c r="Q1419" s="5"/>
      <c r="R1419" t="s">
        <v>14320</v>
      </c>
    </row>
    <row r="1420" spans="1:18">
      <c r="A1420" s="5" t="s">
        <v>12552</v>
      </c>
      <c r="B1420" s="5" t="s">
        <v>15597</v>
      </c>
      <c r="C1420" s="5" t="s">
        <v>13089</v>
      </c>
      <c r="D1420" s="12">
        <v>1999</v>
      </c>
      <c r="E1420" s="12">
        <v>2999</v>
      </c>
      <c r="F1420" s="7">
        <v>0.33</v>
      </c>
      <c r="G1420" s="5">
        <v>4.4000000000000004</v>
      </c>
      <c r="H1420" s="6">
        <v>388</v>
      </c>
      <c r="I1420" s="6">
        <f t="shared" si="22"/>
        <v>1163612</v>
      </c>
      <c r="J1420" s="6"/>
      <c r="K1420" s="6"/>
      <c r="L1420" s="5" t="s">
        <v>12555</v>
      </c>
      <c r="M1420" s="5" t="s">
        <v>12556</v>
      </c>
      <c r="N1420" s="5" t="s">
        <v>12557</v>
      </c>
      <c r="O1420" s="5" t="s">
        <v>12558</v>
      </c>
      <c r="P1420" s="5"/>
      <c r="Q1420" s="5"/>
      <c r="R1420" t="s">
        <v>14321</v>
      </c>
    </row>
    <row r="1421" spans="1:18">
      <c r="A1421" s="5" t="s">
        <v>12563</v>
      </c>
      <c r="B1421" s="5" t="s">
        <v>15598</v>
      </c>
      <c r="C1421" s="5" t="s">
        <v>13089</v>
      </c>
      <c r="D1421" s="12">
        <v>1624</v>
      </c>
      <c r="E1421" s="12">
        <v>2495</v>
      </c>
      <c r="F1421" s="7">
        <v>0.35</v>
      </c>
      <c r="G1421" s="5">
        <v>4.0999999999999996</v>
      </c>
      <c r="H1421" s="6">
        <v>827</v>
      </c>
      <c r="I1421" s="6">
        <f t="shared" si="22"/>
        <v>2063365</v>
      </c>
      <c r="J1421" s="6"/>
      <c r="K1421" s="6"/>
      <c r="L1421" s="5" t="s">
        <v>12565</v>
      </c>
      <c r="M1421" s="5" t="s">
        <v>12566</v>
      </c>
      <c r="N1421" s="5" t="s">
        <v>12567</v>
      </c>
      <c r="O1421" s="5" t="s">
        <v>12568</v>
      </c>
      <c r="P1421" s="5"/>
      <c r="Q1421" s="5"/>
      <c r="R1421" t="s">
        <v>14322</v>
      </c>
    </row>
    <row r="1422" spans="1:18">
      <c r="A1422" s="5" t="s">
        <v>12573</v>
      </c>
      <c r="B1422" s="5" t="s">
        <v>15599</v>
      </c>
      <c r="C1422" s="5" t="s">
        <v>13089</v>
      </c>
      <c r="D1422" s="12">
        <v>184</v>
      </c>
      <c r="E1422" s="12">
        <v>450</v>
      </c>
      <c r="F1422" s="7">
        <v>0.59</v>
      </c>
      <c r="G1422" s="5">
        <v>4.2</v>
      </c>
      <c r="H1422" s="6">
        <v>4971</v>
      </c>
      <c r="I1422" s="6">
        <f t="shared" si="22"/>
        <v>2236950</v>
      </c>
      <c r="J1422" s="6"/>
      <c r="K1422" s="6"/>
      <c r="L1422" s="5" t="s">
        <v>12575</v>
      </c>
      <c r="M1422" s="5" t="s">
        <v>12576</v>
      </c>
      <c r="N1422" s="5" t="s">
        <v>12577</v>
      </c>
      <c r="O1422" s="5" t="s">
        <v>12578</v>
      </c>
      <c r="P1422" s="5"/>
      <c r="Q1422" s="5"/>
      <c r="R1422" t="s">
        <v>14323</v>
      </c>
    </row>
    <row r="1423" spans="1:18">
      <c r="A1423" s="5" t="s">
        <v>12583</v>
      </c>
      <c r="B1423" s="5" t="s">
        <v>15326</v>
      </c>
      <c r="C1423" s="5" t="s">
        <v>13089</v>
      </c>
      <c r="D1423" s="12">
        <v>445</v>
      </c>
      <c r="E1423" s="12">
        <v>999</v>
      </c>
      <c r="F1423" s="7">
        <v>0.55000000000000004</v>
      </c>
      <c r="G1423" s="5">
        <v>4.3</v>
      </c>
      <c r="H1423" s="6">
        <v>229</v>
      </c>
      <c r="I1423" s="6">
        <f t="shared" si="22"/>
        <v>228771</v>
      </c>
      <c r="J1423" s="6"/>
      <c r="K1423" s="6"/>
      <c r="L1423" s="5" t="s">
        <v>12585</v>
      </c>
      <c r="M1423" s="5" t="s">
        <v>12586</v>
      </c>
      <c r="N1423" s="5" t="s">
        <v>12587</v>
      </c>
      <c r="O1423" s="5" t="s">
        <v>12588</v>
      </c>
      <c r="P1423" s="5"/>
      <c r="Q1423" s="5"/>
      <c r="R1423" t="s">
        <v>14050</v>
      </c>
    </row>
    <row r="1424" spans="1:18">
      <c r="A1424" s="5" t="s">
        <v>12593</v>
      </c>
      <c r="B1424" s="5" t="s">
        <v>15600</v>
      </c>
      <c r="C1424" s="5" t="s">
        <v>13089</v>
      </c>
      <c r="D1424" s="12">
        <v>699</v>
      </c>
      <c r="E1424" s="12">
        <v>1690</v>
      </c>
      <c r="F1424" s="7">
        <v>0.59</v>
      </c>
      <c r="G1424" s="5">
        <v>4.0999999999999996</v>
      </c>
      <c r="H1424" s="6">
        <v>3524</v>
      </c>
      <c r="I1424" s="6">
        <f t="shared" si="22"/>
        <v>5955560</v>
      </c>
      <c r="J1424" s="6"/>
      <c r="K1424" s="6"/>
      <c r="L1424" s="5" t="s">
        <v>12596</v>
      </c>
      <c r="M1424" s="5" t="s">
        <v>12597</v>
      </c>
      <c r="N1424" s="5" t="s">
        <v>12598</v>
      </c>
      <c r="O1424" s="5" t="s">
        <v>12599</v>
      </c>
      <c r="P1424" s="5"/>
      <c r="Q1424" s="5"/>
      <c r="R1424" t="s">
        <v>14324</v>
      </c>
    </row>
    <row r="1425" spans="1:18">
      <c r="A1425" s="5" t="s">
        <v>12604</v>
      </c>
      <c r="B1425" s="5" t="s">
        <v>15601</v>
      </c>
      <c r="C1425" s="5" t="s">
        <v>13089</v>
      </c>
      <c r="D1425" s="12">
        <v>1601</v>
      </c>
      <c r="E1425" s="12">
        <v>3890</v>
      </c>
      <c r="F1425" s="7">
        <v>0.59</v>
      </c>
      <c r="G1425" s="5">
        <v>4.2</v>
      </c>
      <c r="H1425" s="6">
        <v>156</v>
      </c>
      <c r="I1425" s="6">
        <f t="shared" si="22"/>
        <v>606840</v>
      </c>
      <c r="J1425" s="6"/>
      <c r="K1425" s="6"/>
      <c r="L1425" s="5" t="s">
        <v>12606</v>
      </c>
      <c r="M1425" s="5" t="s">
        <v>12607</v>
      </c>
      <c r="N1425" s="5" t="s">
        <v>12608</v>
      </c>
      <c r="O1425" s="5" t="s">
        <v>12609</v>
      </c>
      <c r="P1425" s="5"/>
      <c r="Q1425" s="5"/>
      <c r="R1425" t="s">
        <v>14325</v>
      </c>
    </row>
    <row r="1426" spans="1:18">
      <c r="A1426" s="5" t="s">
        <v>12614</v>
      </c>
      <c r="B1426" s="5" t="s">
        <v>15602</v>
      </c>
      <c r="C1426" s="5" t="s">
        <v>13089</v>
      </c>
      <c r="D1426" s="12">
        <v>231</v>
      </c>
      <c r="E1426" s="12">
        <v>260</v>
      </c>
      <c r="F1426" s="7">
        <v>0.11</v>
      </c>
      <c r="G1426" s="5">
        <v>4.0999999999999996</v>
      </c>
      <c r="H1426" s="6">
        <v>490</v>
      </c>
      <c r="I1426" s="6">
        <f t="shared" si="22"/>
        <v>127400</v>
      </c>
      <c r="J1426" s="6"/>
      <c r="K1426" s="6"/>
      <c r="L1426" s="5" t="s">
        <v>12616</v>
      </c>
      <c r="M1426" s="5" t="s">
        <v>12617</v>
      </c>
      <c r="N1426" s="5" t="s">
        <v>12618</v>
      </c>
      <c r="O1426" s="5" t="s">
        <v>12619</v>
      </c>
      <c r="P1426" s="5"/>
      <c r="Q1426" s="5"/>
      <c r="R1426" t="s">
        <v>14326</v>
      </c>
    </row>
    <row r="1427" spans="1:18">
      <c r="A1427" s="5" t="s">
        <v>12623</v>
      </c>
      <c r="B1427" s="5" t="s">
        <v>15603</v>
      </c>
      <c r="C1427" s="5" t="s">
        <v>13089</v>
      </c>
      <c r="D1427" s="12">
        <v>369</v>
      </c>
      <c r="E1427" s="12">
        <v>599</v>
      </c>
      <c r="F1427" s="7">
        <v>0.38</v>
      </c>
      <c r="G1427" s="5">
        <v>3.9</v>
      </c>
      <c r="H1427" s="6">
        <v>82</v>
      </c>
      <c r="I1427" s="6">
        <f t="shared" si="22"/>
        <v>49118</v>
      </c>
      <c r="J1427" s="6"/>
      <c r="K1427" s="6"/>
      <c r="L1427" s="5" t="s">
        <v>12625</v>
      </c>
      <c r="M1427" s="5" t="s">
        <v>12626</v>
      </c>
      <c r="N1427" s="5" t="s">
        <v>12627</v>
      </c>
      <c r="O1427" s="5" t="s">
        <v>12628</v>
      </c>
      <c r="P1427" s="5"/>
      <c r="Q1427" s="5"/>
      <c r="R1427" t="s">
        <v>14327</v>
      </c>
    </row>
    <row r="1428" spans="1:18">
      <c r="A1428" s="5" t="s">
        <v>12633</v>
      </c>
      <c r="B1428" s="5" t="s">
        <v>15604</v>
      </c>
      <c r="C1428" s="5" t="s">
        <v>13089</v>
      </c>
      <c r="D1428" s="12">
        <v>809</v>
      </c>
      <c r="E1428" s="12">
        <v>1950</v>
      </c>
      <c r="F1428" s="7">
        <v>0.59</v>
      </c>
      <c r="G1428" s="5">
        <v>3.9</v>
      </c>
      <c r="H1428" s="6">
        <v>710</v>
      </c>
      <c r="I1428" s="6">
        <f t="shared" si="22"/>
        <v>1384500</v>
      </c>
      <c r="J1428" s="6"/>
      <c r="K1428" s="6"/>
      <c r="L1428" s="5" t="s">
        <v>12635</v>
      </c>
      <c r="M1428" s="5" t="s">
        <v>12636</v>
      </c>
      <c r="N1428" s="5" t="s">
        <v>12637</v>
      </c>
      <c r="O1428" s="5" t="s">
        <v>12638</v>
      </c>
      <c r="P1428" s="5"/>
      <c r="Q1428" s="5"/>
      <c r="R1428" t="s">
        <v>14328</v>
      </c>
    </row>
    <row r="1429" spans="1:18">
      <c r="A1429" s="5" t="s">
        <v>12643</v>
      </c>
      <c r="B1429" s="5" t="s">
        <v>15605</v>
      </c>
      <c r="C1429" s="5" t="s">
        <v>13089</v>
      </c>
      <c r="D1429" s="12">
        <v>1199</v>
      </c>
      <c r="E1429" s="12">
        <v>2990</v>
      </c>
      <c r="F1429" s="7">
        <v>0.6</v>
      </c>
      <c r="G1429" s="5">
        <v>3.8</v>
      </c>
      <c r="H1429" s="6">
        <v>133</v>
      </c>
      <c r="I1429" s="6">
        <f t="shared" si="22"/>
        <v>397670</v>
      </c>
      <c r="J1429" s="6"/>
      <c r="K1429" s="6"/>
      <c r="L1429" s="5" t="s">
        <v>12645</v>
      </c>
      <c r="M1429" s="5" t="s">
        <v>12646</v>
      </c>
      <c r="N1429" s="5" t="s">
        <v>12647</v>
      </c>
      <c r="O1429" s="5" t="s">
        <v>12648</v>
      </c>
      <c r="P1429" s="5"/>
      <c r="Q1429" s="5"/>
      <c r="R1429" t="s">
        <v>14329</v>
      </c>
    </row>
    <row r="1430" spans="1:18">
      <c r="A1430" s="5" t="s">
        <v>12653</v>
      </c>
      <c r="B1430" s="5" t="s">
        <v>15606</v>
      </c>
      <c r="C1430" s="5" t="s">
        <v>13089</v>
      </c>
      <c r="D1430" s="12">
        <v>6120</v>
      </c>
      <c r="E1430" s="12">
        <v>8073</v>
      </c>
      <c r="F1430" s="7">
        <v>0.24</v>
      </c>
      <c r="G1430" s="5">
        <v>4.5999999999999996</v>
      </c>
      <c r="H1430" s="6">
        <v>2751</v>
      </c>
      <c r="I1430" s="6">
        <f t="shared" si="22"/>
        <v>22208823</v>
      </c>
      <c r="J1430" s="6"/>
      <c r="K1430" s="6"/>
      <c r="L1430" s="5" t="s">
        <v>12655</v>
      </c>
      <c r="M1430" s="5" t="s">
        <v>12656</v>
      </c>
      <c r="N1430" s="5" t="s">
        <v>12657</v>
      </c>
      <c r="O1430" s="5" t="s">
        <v>12658</v>
      </c>
      <c r="P1430" s="5"/>
      <c r="Q1430" s="5"/>
      <c r="R1430" t="s">
        <v>14330</v>
      </c>
    </row>
    <row r="1431" spans="1:18">
      <c r="A1431" s="5" t="s">
        <v>12663</v>
      </c>
      <c r="B1431" s="5" t="s">
        <v>15607</v>
      </c>
      <c r="C1431" s="5" t="s">
        <v>13089</v>
      </c>
      <c r="D1431" s="12">
        <v>1799</v>
      </c>
      <c r="E1431" s="12">
        <v>2599</v>
      </c>
      <c r="F1431" s="7">
        <v>0.31</v>
      </c>
      <c r="G1431" s="5">
        <v>3.6</v>
      </c>
      <c r="H1431" s="6">
        <v>771</v>
      </c>
      <c r="I1431" s="6">
        <f t="shared" si="22"/>
        <v>2003829</v>
      </c>
      <c r="J1431" s="6"/>
      <c r="K1431" s="6"/>
      <c r="L1431" s="5" t="s">
        <v>12665</v>
      </c>
      <c r="M1431" s="5" t="s">
        <v>12666</v>
      </c>
      <c r="N1431" s="5" t="s">
        <v>12667</v>
      </c>
      <c r="O1431" s="5" t="s">
        <v>12668</v>
      </c>
      <c r="P1431" s="5"/>
      <c r="Q1431" s="5"/>
      <c r="R1431" t="s">
        <v>14331</v>
      </c>
    </row>
    <row r="1432" spans="1:18">
      <c r="A1432" s="5" t="s">
        <v>12673</v>
      </c>
      <c r="B1432" s="5" t="s">
        <v>15608</v>
      </c>
      <c r="C1432" s="5" t="s">
        <v>13089</v>
      </c>
      <c r="D1432" s="12">
        <v>18999</v>
      </c>
      <c r="E1432" s="12">
        <v>29999</v>
      </c>
      <c r="F1432" s="7">
        <v>0.37</v>
      </c>
      <c r="G1432" s="5">
        <v>4.0999999999999996</v>
      </c>
      <c r="H1432" s="6">
        <v>2536</v>
      </c>
      <c r="I1432" s="6">
        <f t="shared" si="22"/>
        <v>76077464</v>
      </c>
      <c r="J1432" s="6"/>
      <c r="K1432" s="6"/>
      <c r="L1432" s="5" t="s">
        <v>12675</v>
      </c>
      <c r="M1432" s="5" t="s">
        <v>12676</v>
      </c>
      <c r="N1432" s="5" t="s">
        <v>12677</v>
      </c>
      <c r="O1432" s="5" t="s">
        <v>12678</v>
      </c>
      <c r="P1432" s="5"/>
      <c r="Q1432" s="5"/>
      <c r="R1432" t="s">
        <v>14332</v>
      </c>
    </row>
    <row r="1433" spans="1:18">
      <c r="A1433" s="5" t="s">
        <v>12683</v>
      </c>
      <c r="B1433" s="5" t="s">
        <v>15609</v>
      </c>
      <c r="C1433" s="5" t="s">
        <v>13089</v>
      </c>
      <c r="D1433" s="12">
        <v>1999</v>
      </c>
      <c r="E1433" s="12">
        <v>2360</v>
      </c>
      <c r="F1433" s="7">
        <v>0.15</v>
      </c>
      <c r="G1433" s="5">
        <v>4.2</v>
      </c>
      <c r="H1433" s="6">
        <v>7801</v>
      </c>
      <c r="I1433" s="6">
        <f t="shared" si="22"/>
        <v>18410360</v>
      </c>
      <c r="J1433" s="6"/>
      <c r="K1433" s="6"/>
      <c r="L1433" s="5" t="s">
        <v>12685</v>
      </c>
      <c r="M1433" s="5" t="s">
        <v>12686</v>
      </c>
      <c r="N1433" s="5" t="s">
        <v>12687</v>
      </c>
      <c r="O1433" s="5" t="s">
        <v>12688</v>
      </c>
      <c r="P1433" s="5"/>
      <c r="Q1433" s="5"/>
      <c r="R1433" t="s">
        <v>14333</v>
      </c>
    </row>
    <row r="1434" spans="1:18">
      <c r="A1434" s="5" t="s">
        <v>12693</v>
      </c>
      <c r="B1434" s="5" t="s">
        <v>15610</v>
      </c>
      <c r="C1434" s="5" t="s">
        <v>13089</v>
      </c>
      <c r="D1434" s="12">
        <v>5999</v>
      </c>
      <c r="E1434" s="12">
        <v>11495</v>
      </c>
      <c r="F1434" s="7">
        <v>0.48</v>
      </c>
      <c r="G1434" s="5">
        <v>4.3</v>
      </c>
      <c r="H1434" s="6">
        <v>534</v>
      </c>
      <c r="I1434" s="6">
        <f t="shared" si="22"/>
        <v>6138330</v>
      </c>
      <c r="J1434" s="6"/>
      <c r="K1434" s="6"/>
      <c r="L1434" s="5" t="s">
        <v>12696</v>
      </c>
      <c r="M1434" s="5" t="s">
        <v>12697</v>
      </c>
      <c r="N1434" s="5" t="s">
        <v>12698</v>
      </c>
      <c r="O1434" s="5" t="s">
        <v>12699</v>
      </c>
      <c r="P1434" s="5"/>
      <c r="Q1434" s="5"/>
      <c r="R1434" t="s">
        <v>14334</v>
      </c>
    </row>
    <row r="1435" spans="1:18">
      <c r="A1435" s="5" t="s">
        <v>12704</v>
      </c>
      <c r="B1435" s="5" t="s">
        <v>15611</v>
      </c>
      <c r="C1435" s="5" t="s">
        <v>13089</v>
      </c>
      <c r="D1435" s="12">
        <v>2599</v>
      </c>
      <c r="E1435" s="12">
        <v>4780</v>
      </c>
      <c r="F1435" s="7">
        <v>0.46</v>
      </c>
      <c r="G1435" s="5">
        <v>3.9</v>
      </c>
      <c r="H1435" s="6">
        <v>898</v>
      </c>
      <c r="I1435" s="6">
        <f t="shared" si="22"/>
        <v>4292440</v>
      </c>
      <c r="J1435" s="6"/>
      <c r="K1435" s="6"/>
      <c r="L1435" s="5" t="s">
        <v>12706</v>
      </c>
      <c r="M1435" s="5" t="s">
        <v>12707</v>
      </c>
      <c r="N1435" s="5" t="s">
        <v>12708</v>
      </c>
      <c r="O1435" s="5" t="s">
        <v>12709</v>
      </c>
      <c r="P1435" s="5"/>
      <c r="Q1435" s="5"/>
      <c r="R1435" t="s">
        <v>14335</v>
      </c>
    </row>
    <row r="1436" spans="1:18">
      <c r="A1436" s="5" t="s">
        <v>12714</v>
      </c>
      <c r="B1436" s="5" t="s">
        <v>15612</v>
      </c>
      <c r="C1436" s="5" t="s">
        <v>13089</v>
      </c>
      <c r="D1436" s="12">
        <v>1199</v>
      </c>
      <c r="E1436" s="12">
        <v>2400</v>
      </c>
      <c r="F1436" s="7">
        <v>0.5</v>
      </c>
      <c r="G1436" s="5">
        <v>3.9</v>
      </c>
      <c r="H1436" s="6">
        <v>1202</v>
      </c>
      <c r="I1436" s="6">
        <f t="shared" si="22"/>
        <v>2884800</v>
      </c>
      <c r="J1436" s="6"/>
      <c r="K1436" s="6"/>
      <c r="L1436" s="5" t="s">
        <v>12716</v>
      </c>
      <c r="M1436" s="5" t="s">
        <v>12717</v>
      </c>
      <c r="N1436" s="5" t="s">
        <v>12718</v>
      </c>
      <c r="O1436" s="5" t="s">
        <v>12719</v>
      </c>
      <c r="P1436" s="5"/>
      <c r="Q1436" s="5"/>
      <c r="R1436" t="s">
        <v>14336</v>
      </c>
    </row>
    <row r="1437" spans="1:18">
      <c r="A1437" s="5" t="s">
        <v>12724</v>
      </c>
      <c r="B1437" s="5" t="s">
        <v>15613</v>
      </c>
      <c r="C1437" s="5" t="s">
        <v>13089</v>
      </c>
      <c r="D1437" s="12">
        <v>219</v>
      </c>
      <c r="E1437" s="12">
        <v>249</v>
      </c>
      <c r="F1437" s="7">
        <v>0.12</v>
      </c>
      <c r="G1437" s="5">
        <v>4</v>
      </c>
      <c r="H1437" s="6">
        <v>1108</v>
      </c>
      <c r="I1437" s="6">
        <f t="shared" si="22"/>
        <v>275892</v>
      </c>
      <c r="J1437" s="6"/>
      <c r="K1437" s="6"/>
      <c r="L1437" s="5" t="s">
        <v>12726</v>
      </c>
      <c r="M1437" s="5" t="s">
        <v>12727</v>
      </c>
      <c r="N1437" s="5" t="s">
        <v>12728</v>
      </c>
      <c r="O1437" s="5" t="s">
        <v>12729</v>
      </c>
      <c r="P1437" s="5"/>
      <c r="Q1437" s="5"/>
      <c r="R1437" t="s">
        <v>14337</v>
      </c>
    </row>
    <row r="1438" spans="1:18">
      <c r="A1438" s="5" t="s">
        <v>12734</v>
      </c>
      <c r="B1438" s="5" t="s">
        <v>15614</v>
      </c>
      <c r="C1438" s="5" t="s">
        <v>13089</v>
      </c>
      <c r="D1438" s="12">
        <v>799</v>
      </c>
      <c r="E1438" s="12">
        <v>1199</v>
      </c>
      <c r="F1438" s="7">
        <v>0.33</v>
      </c>
      <c r="G1438" s="5">
        <v>4.4000000000000004</v>
      </c>
      <c r="H1438" s="6">
        <v>17</v>
      </c>
      <c r="I1438" s="6">
        <f t="shared" si="22"/>
        <v>20383</v>
      </c>
      <c r="J1438" s="6"/>
      <c r="K1438" s="6"/>
      <c r="L1438" s="5" t="s">
        <v>9142</v>
      </c>
      <c r="M1438" s="5" t="s">
        <v>12736</v>
      </c>
      <c r="N1438" s="5" t="s">
        <v>12737</v>
      </c>
      <c r="O1438" s="5" t="s">
        <v>12738</v>
      </c>
      <c r="P1438" s="5"/>
      <c r="Q1438" s="5"/>
      <c r="R1438" t="s">
        <v>14338</v>
      </c>
    </row>
    <row r="1439" spans="1:18">
      <c r="A1439" s="5" t="s">
        <v>12742</v>
      </c>
      <c r="B1439" s="5" t="s">
        <v>15615</v>
      </c>
      <c r="C1439" s="5" t="s">
        <v>13089</v>
      </c>
      <c r="D1439" s="12">
        <v>6199</v>
      </c>
      <c r="E1439" s="12">
        <v>10999</v>
      </c>
      <c r="F1439" s="7">
        <v>0.44</v>
      </c>
      <c r="G1439" s="5">
        <v>4.2</v>
      </c>
      <c r="H1439" s="6">
        <v>10429</v>
      </c>
      <c r="I1439" s="6">
        <f t="shared" si="22"/>
        <v>114708571</v>
      </c>
      <c r="J1439" s="6"/>
      <c r="K1439" s="6"/>
      <c r="L1439" s="5" t="s">
        <v>12744</v>
      </c>
      <c r="M1439" s="5" t="s">
        <v>12745</v>
      </c>
      <c r="N1439" s="5" t="s">
        <v>12746</v>
      </c>
      <c r="O1439" s="5" t="s">
        <v>12747</v>
      </c>
      <c r="P1439" s="5"/>
      <c r="Q1439" s="5"/>
      <c r="R1439" t="s">
        <v>14339</v>
      </c>
    </row>
    <row r="1440" spans="1:18">
      <c r="A1440" s="5" t="s">
        <v>12752</v>
      </c>
      <c r="B1440" s="5" t="s">
        <v>15616</v>
      </c>
      <c r="C1440" s="5" t="s">
        <v>13089</v>
      </c>
      <c r="D1440" s="12">
        <v>6790</v>
      </c>
      <c r="E1440" s="12">
        <v>10995</v>
      </c>
      <c r="F1440" s="7">
        <v>0.38</v>
      </c>
      <c r="G1440" s="5">
        <v>4.5</v>
      </c>
      <c r="H1440" s="6">
        <v>3192</v>
      </c>
      <c r="I1440" s="6">
        <f t="shared" si="22"/>
        <v>35096040</v>
      </c>
      <c r="J1440" s="6"/>
      <c r="K1440" s="6"/>
      <c r="L1440" s="5" t="s">
        <v>12754</v>
      </c>
      <c r="M1440" s="5" t="s">
        <v>12755</v>
      </c>
      <c r="N1440" s="5" t="s">
        <v>12756</v>
      </c>
      <c r="O1440" s="5" t="s">
        <v>12757</v>
      </c>
      <c r="P1440" s="5"/>
      <c r="Q1440" s="5"/>
      <c r="R1440" t="s">
        <v>14340</v>
      </c>
    </row>
    <row r="1441" spans="1:18">
      <c r="A1441" s="5" t="s">
        <v>12762</v>
      </c>
      <c r="B1441" s="5" t="s">
        <v>15617</v>
      </c>
      <c r="C1441" s="5" t="s">
        <v>13089</v>
      </c>
      <c r="D1441" s="12">
        <v>1982.84</v>
      </c>
      <c r="E1441" s="12">
        <v>3300</v>
      </c>
      <c r="F1441" s="7">
        <v>0.4</v>
      </c>
      <c r="G1441" s="5">
        <v>4.0999999999999996</v>
      </c>
      <c r="H1441" s="6">
        <v>5873</v>
      </c>
      <c r="I1441" s="6">
        <f t="shared" si="22"/>
        <v>19380900</v>
      </c>
      <c r="J1441" s="6"/>
      <c r="K1441" s="6"/>
      <c r="L1441" s="5" t="s">
        <v>12765</v>
      </c>
      <c r="M1441" s="5" t="s">
        <v>12766</v>
      </c>
      <c r="N1441" s="5" t="s">
        <v>12767</v>
      </c>
      <c r="O1441" s="5" t="s">
        <v>12768</v>
      </c>
      <c r="P1441" s="5"/>
      <c r="Q1441" s="5"/>
      <c r="R1441" t="s">
        <v>14341</v>
      </c>
    </row>
    <row r="1442" spans="1:18">
      <c r="A1442" s="5" t="s">
        <v>12773</v>
      </c>
      <c r="B1442" s="5" t="s">
        <v>15618</v>
      </c>
      <c r="C1442" s="5" t="s">
        <v>13089</v>
      </c>
      <c r="D1442" s="12">
        <v>199</v>
      </c>
      <c r="E1442" s="12">
        <v>400</v>
      </c>
      <c r="F1442" s="7">
        <v>0.5</v>
      </c>
      <c r="G1442" s="5">
        <v>4.0999999999999996</v>
      </c>
      <c r="H1442" s="6">
        <v>1379</v>
      </c>
      <c r="I1442" s="6">
        <f t="shared" si="22"/>
        <v>551600</v>
      </c>
      <c r="J1442" s="6"/>
      <c r="K1442" s="6"/>
      <c r="L1442" s="5" t="s">
        <v>12775</v>
      </c>
      <c r="M1442" s="5" t="s">
        <v>12776</v>
      </c>
      <c r="N1442" s="5" t="s">
        <v>12777</v>
      </c>
      <c r="O1442" s="5" t="s">
        <v>12778</v>
      </c>
      <c r="P1442" s="5"/>
      <c r="Q1442" s="5"/>
      <c r="R1442" t="s">
        <v>14342</v>
      </c>
    </row>
    <row r="1443" spans="1:18">
      <c r="A1443" s="5" t="s">
        <v>12783</v>
      </c>
      <c r="B1443" s="5" t="s">
        <v>15619</v>
      </c>
      <c r="C1443" s="5" t="s">
        <v>13089</v>
      </c>
      <c r="D1443" s="12">
        <v>1180</v>
      </c>
      <c r="E1443" s="12">
        <v>1440</v>
      </c>
      <c r="F1443" s="7">
        <v>0.18</v>
      </c>
      <c r="G1443" s="5">
        <v>4.2</v>
      </c>
      <c r="H1443" s="6">
        <v>1527</v>
      </c>
      <c r="I1443" s="6">
        <f t="shared" si="22"/>
        <v>2198880</v>
      </c>
      <c r="J1443" s="6"/>
      <c r="K1443" s="6"/>
      <c r="L1443" s="5" t="s">
        <v>12785</v>
      </c>
      <c r="M1443" s="5" t="s">
        <v>12786</v>
      </c>
      <c r="N1443" s="5" t="s">
        <v>12787</v>
      </c>
      <c r="O1443" s="5" t="s">
        <v>12788</v>
      </c>
      <c r="P1443" s="5"/>
      <c r="Q1443" s="5"/>
      <c r="R1443" t="s">
        <v>14343</v>
      </c>
    </row>
    <row r="1444" spans="1:18">
      <c r="A1444" s="5" t="s">
        <v>12793</v>
      </c>
      <c r="B1444" s="5" t="s">
        <v>15620</v>
      </c>
      <c r="C1444" s="5" t="s">
        <v>13089</v>
      </c>
      <c r="D1444" s="12">
        <v>2199</v>
      </c>
      <c r="E1444" s="12">
        <v>3045</v>
      </c>
      <c r="F1444" s="7">
        <v>0.28000000000000003</v>
      </c>
      <c r="G1444" s="5">
        <v>4.2</v>
      </c>
      <c r="H1444" s="6">
        <v>2686</v>
      </c>
      <c r="I1444" s="6">
        <f t="shared" si="22"/>
        <v>8178870</v>
      </c>
      <c r="J1444" s="6"/>
      <c r="K1444" s="6"/>
      <c r="L1444" s="5" t="s">
        <v>12795</v>
      </c>
      <c r="M1444" s="5" t="s">
        <v>12796</v>
      </c>
      <c r="N1444" s="5" t="s">
        <v>12797</v>
      </c>
      <c r="O1444" s="5" t="s">
        <v>12798</v>
      </c>
      <c r="P1444" s="5"/>
      <c r="Q1444" s="5"/>
      <c r="R1444" t="s">
        <v>14344</v>
      </c>
    </row>
    <row r="1445" spans="1:18">
      <c r="A1445" s="5" t="s">
        <v>12803</v>
      </c>
      <c r="B1445" s="5" t="s">
        <v>15621</v>
      </c>
      <c r="C1445" s="5" t="s">
        <v>13089</v>
      </c>
      <c r="D1445" s="12">
        <v>2999</v>
      </c>
      <c r="E1445" s="12">
        <v>3595</v>
      </c>
      <c r="F1445" s="7">
        <v>0.17</v>
      </c>
      <c r="G1445" s="5">
        <v>4</v>
      </c>
      <c r="H1445" s="6">
        <v>178</v>
      </c>
      <c r="I1445" s="6">
        <f t="shared" si="22"/>
        <v>639910</v>
      </c>
      <c r="J1445" s="6"/>
      <c r="K1445" s="6"/>
      <c r="L1445" s="5" t="s">
        <v>12805</v>
      </c>
      <c r="M1445" s="5" t="s">
        <v>12806</v>
      </c>
      <c r="N1445" s="5" t="s">
        <v>12807</v>
      </c>
      <c r="O1445" s="5" t="s">
        <v>12808</v>
      </c>
      <c r="P1445" s="5"/>
      <c r="Q1445" s="5"/>
      <c r="R1445" t="s">
        <v>14345</v>
      </c>
    </row>
    <row r="1446" spans="1:18">
      <c r="A1446" s="5" t="s">
        <v>12813</v>
      </c>
      <c r="B1446" s="5" t="s">
        <v>15622</v>
      </c>
      <c r="C1446" s="5" t="s">
        <v>13089</v>
      </c>
      <c r="D1446" s="12">
        <v>253</v>
      </c>
      <c r="E1446" s="12">
        <v>500</v>
      </c>
      <c r="F1446" s="7">
        <v>0.49</v>
      </c>
      <c r="G1446" s="5">
        <v>4.3</v>
      </c>
      <c r="H1446" s="6">
        <v>2664</v>
      </c>
      <c r="I1446" s="6">
        <f t="shared" si="22"/>
        <v>1332000</v>
      </c>
      <c r="J1446" s="6"/>
      <c r="K1446" s="6"/>
      <c r="L1446" s="5" t="s">
        <v>12816</v>
      </c>
      <c r="M1446" s="5" t="s">
        <v>12817</v>
      </c>
      <c r="N1446" s="5" t="s">
        <v>12818</v>
      </c>
      <c r="O1446" s="5" t="s">
        <v>12819</v>
      </c>
      <c r="P1446" s="5"/>
      <c r="Q1446" s="5"/>
      <c r="R1446" t="s">
        <v>14346</v>
      </c>
    </row>
    <row r="1447" spans="1:18">
      <c r="A1447" s="5" t="s">
        <v>12824</v>
      </c>
      <c r="B1447" s="5" t="s">
        <v>15623</v>
      </c>
      <c r="C1447" s="5" t="s">
        <v>13089</v>
      </c>
      <c r="D1447" s="12">
        <v>499</v>
      </c>
      <c r="E1447" s="12">
        <v>799</v>
      </c>
      <c r="F1447" s="7">
        <v>0.38</v>
      </c>
      <c r="G1447" s="5">
        <v>3.6</v>
      </c>
      <c r="H1447" s="6">
        <v>212</v>
      </c>
      <c r="I1447" s="6">
        <f t="shared" si="22"/>
        <v>169388</v>
      </c>
      <c r="J1447" s="6"/>
      <c r="K1447" s="6"/>
      <c r="L1447" s="5" t="s">
        <v>12826</v>
      </c>
      <c r="M1447" s="5" t="s">
        <v>12827</v>
      </c>
      <c r="N1447" s="5" t="s">
        <v>12828</v>
      </c>
      <c r="O1447" s="5" t="s">
        <v>12829</v>
      </c>
      <c r="P1447" s="5"/>
      <c r="Q1447" s="5"/>
      <c r="R1447" t="s">
        <v>14347</v>
      </c>
    </row>
    <row r="1448" spans="1:18">
      <c r="A1448" s="5" t="s">
        <v>12834</v>
      </c>
      <c r="B1448" s="5" t="s">
        <v>15624</v>
      </c>
      <c r="C1448" s="5" t="s">
        <v>13089</v>
      </c>
      <c r="D1448" s="12">
        <v>1149</v>
      </c>
      <c r="E1448" s="12">
        <v>1899</v>
      </c>
      <c r="F1448" s="7">
        <v>0.39</v>
      </c>
      <c r="G1448" s="5">
        <v>3.5</v>
      </c>
      <c r="H1448" s="6">
        <v>24</v>
      </c>
      <c r="I1448" s="6">
        <f t="shared" si="22"/>
        <v>45576</v>
      </c>
      <c r="J1448" s="6"/>
      <c r="K1448" s="6"/>
      <c r="L1448" s="5" t="s">
        <v>12836</v>
      </c>
      <c r="M1448" s="5" t="s">
        <v>12837</v>
      </c>
      <c r="N1448" s="5" t="s">
        <v>12838</v>
      </c>
      <c r="O1448" s="5" t="s">
        <v>12839</v>
      </c>
      <c r="P1448" s="5"/>
      <c r="Q1448" s="5"/>
      <c r="R1448" t="s">
        <v>14348</v>
      </c>
    </row>
    <row r="1449" spans="1:18">
      <c r="A1449" s="5" t="s">
        <v>12844</v>
      </c>
      <c r="B1449" s="5" t="s">
        <v>15625</v>
      </c>
      <c r="C1449" s="5" t="s">
        <v>13089</v>
      </c>
      <c r="D1449" s="12">
        <v>457</v>
      </c>
      <c r="E1449" s="12">
        <v>799</v>
      </c>
      <c r="F1449" s="7">
        <v>0.43</v>
      </c>
      <c r="G1449" s="5">
        <v>4.3</v>
      </c>
      <c r="H1449" s="6">
        <v>1868</v>
      </c>
      <c r="I1449" s="6">
        <f t="shared" si="22"/>
        <v>1492532</v>
      </c>
      <c r="J1449" s="6"/>
      <c r="K1449" s="6"/>
      <c r="L1449" s="5" t="s">
        <v>12846</v>
      </c>
      <c r="M1449" s="5" t="s">
        <v>12847</v>
      </c>
      <c r="N1449" s="5" t="s">
        <v>12848</v>
      </c>
      <c r="O1449" s="5" t="s">
        <v>12849</v>
      </c>
      <c r="P1449" s="5"/>
      <c r="Q1449" s="5"/>
      <c r="R1449" t="s">
        <v>14349</v>
      </c>
    </row>
    <row r="1450" spans="1:18">
      <c r="A1450" s="5" t="s">
        <v>12854</v>
      </c>
      <c r="B1450" s="5" t="s">
        <v>15626</v>
      </c>
      <c r="C1450" s="5" t="s">
        <v>13089</v>
      </c>
      <c r="D1450" s="12">
        <v>229</v>
      </c>
      <c r="E1450" s="12">
        <v>399</v>
      </c>
      <c r="F1450" s="7">
        <v>0.43</v>
      </c>
      <c r="G1450" s="5">
        <v>3.6</v>
      </c>
      <c r="H1450" s="6">
        <v>451</v>
      </c>
      <c r="I1450" s="6">
        <f t="shared" si="22"/>
        <v>179949</v>
      </c>
      <c r="J1450" s="6"/>
      <c r="K1450" s="6"/>
      <c r="L1450" s="5" t="s">
        <v>12856</v>
      </c>
      <c r="M1450" s="5" t="s">
        <v>12857</v>
      </c>
      <c r="N1450" s="5" t="s">
        <v>12858</v>
      </c>
      <c r="O1450" s="5" t="s">
        <v>12859</v>
      </c>
      <c r="P1450" s="5"/>
      <c r="Q1450" s="5"/>
      <c r="R1450" t="s">
        <v>14350</v>
      </c>
    </row>
    <row r="1451" spans="1:18">
      <c r="A1451" s="5" t="s">
        <v>12864</v>
      </c>
      <c r="B1451" s="5" t="s">
        <v>15627</v>
      </c>
      <c r="C1451" s="5" t="s">
        <v>13089</v>
      </c>
      <c r="D1451" s="12">
        <v>199</v>
      </c>
      <c r="E1451" s="12">
        <v>699</v>
      </c>
      <c r="F1451" s="7">
        <v>0.72</v>
      </c>
      <c r="G1451" s="5">
        <v>2.9</v>
      </c>
      <c r="H1451" s="6">
        <v>159</v>
      </c>
      <c r="I1451" s="6">
        <f t="shared" si="22"/>
        <v>111141</v>
      </c>
      <c r="J1451" s="6"/>
      <c r="K1451" s="6"/>
      <c r="L1451" s="5" t="s">
        <v>12866</v>
      </c>
      <c r="M1451" s="5" t="s">
        <v>12867</v>
      </c>
      <c r="N1451" s="5" t="s">
        <v>12868</v>
      </c>
      <c r="O1451" s="5" t="s">
        <v>12869</v>
      </c>
      <c r="P1451" s="5"/>
      <c r="Q1451" s="5"/>
      <c r="R1451" t="s">
        <v>14351</v>
      </c>
    </row>
    <row r="1452" spans="1:18">
      <c r="A1452" s="5" t="s">
        <v>12874</v>
      </c>
      <c r="B1452" s="5" t="s">
        <v>15628</v>
      </c>
      <c r="C1452" s="5" t="s">
        <v>13089</v>
      </c>
      <c r="D1452" s="12">
        <v>899</v>
      </c>
      <c r="E1452" s="12">
        <v>1999</v>
      </c>
      <c r="F1452" s="7">
        <v>0.55000000000000004</v>
      </c>
      <c r="G1452" s="5">
        <v>4.2</v>
      </c>
      <c r="H1452" s="6">
        <v>39</v>
      </c>
      <c r="I1452" s="6">
        <f t="shared" si="22"/>
        <v>77961</v>
      </c>
      <c r="J1452" s="6"/>
      <c r="K1452" s="6"/>
      <c r="L1452" s="5" t="s">
        <v>12876</v>
      </c>
      <c r="M1452" s="5" t="s">
        <v>12877</v>
      </c>
      <c r="N1452" s="5" t="s">
        <v>12878</v>
      </c>
      <c r="O1452" s="5" t="s">
        <v>12879</v>
      </c>
      <c r="P1452" s="5"/>
      <c r="Q1452" s="5"/>
      <c r="R1452" t="s">
        <v>14352</v>
      </c>
    </row>
    <row r="1453" spans="1:18">
      <c r="A1453" s="5" t="s">
        <v>12884</v>
      </c>
      <c r="B1453" s="5" t="s">
        <v>15629</v>
      </c>
      <c r="C1453" s="5" t="s">
        <v>13089</v>
      </c>
      <c r="D1453" s="12">
        <v>1499</v>
      </c>
      <c r="E1453" s="12">
        <v>2199</v>
      </c>
      <c r="F1453" s="7">
        <v>0.32</v>
      </c>
      <c r="G1453" s="5">
        <v>4.4000000000000004</v>
      </c>
      <c r="H1453" s="6">
        <v>6531</v>
      </c>
      <c r="I1453" s="6">
        <f t="shared" si="22"/>
        <v>14361669</v>
      </c>
      <c r="J1453" s="6"/>
      <c r="K1453" s="6"/>
      <c r="L1453" s="5" t="s">
        <v>12886</v>
      </c>
      <c r="M1453" s="5" t="s">
        <v>12887</v>
      </c>
      <c r="N1453" s="5" t="s">
        <v>12888</v>
      </c>
      <c r="O1453" s="5" t="s">
        <v>12889</v>
      </c>
      <c r="P1453" s="5"/>
      <c r="Q1453" s="5"/>
      <c r="R1453" t="s">
        <v>14353</v>
      </c>
    </row>
    <row r="1454" spans="1:18">
      <c r="A1454" s="5" t="s">
        <v>12894</v>
      </c>
      <c r="B1454" s="5" t="s">
        <v>15630</v>
      </c>
      <c r="C1454" s="5" t="s">
        <v>13089</v>
      </c>
      <c r="D1454" s="12">
        <v>426</v>
      </c>
      <c r="E1454" s="12">
        <v>999</v>
      </c>
      <c r="F1454" s="7">
        <v>0.56999999999999995</v>
      </c>
      <c r="G1454" s="5">
        <v>4.0999999999999996</v>
      </c>
      <c r="H1454" s="6">
        <v>222</v>
      </c>
      <c r="I1454" s="6">
        <f t="shared" si="22"/>
        <v>221778</v>
      </c>
      <c r="J1454" s="6"/>
      <c r="K1454" s="6"/>
      <c r="L1454" s="5" t="s">
        <v>12896</v>
      </c>
      <c r="M1454" s="5" t="s">
        <v>12897</v>
      </c>
      <c r="N1454" s="5" t="s">
        <v>12898</v>
      </c>
      <c r="O1454" s="5" t="s">
        <v>12899</v>
      </c>
      <c r="P1454" s="5"/>
      <c r="Q1454" s="5"/>
      <c r="R1454" t="s">
        <v>14354</v>
      </c>
    </row>
    <row r="1455" spans="1:18">
      <c r="A1455" s="5" t="s">
        <v>12904</v>
      </c>
      <c r="B1455" s="5" t="s">
        <v>15631</v>
      </c>
      <c r="C1455" s="5" t="s">
        <v>13089</v>
      </c>
      <c r="D1455" s="12">
        <v>2320</v>
      </c>
      <c r="E1455" s="12">
        <v>3290</v>
      </c>
      <c r="F1455" s="7">
        <v>0.28999999999999998</v>
      </c>
      <c r="G1455" s="5">
        <v>3.8</v>
      </c>
      <c r="H1455" s="6">
        <v>195</v>
      </c>
      <c r="I1455" s="6">
        <f t="shared" si="22"/>
        <v>641550</v>
      </c>
      <c r="J1455" s="6"/>
      <c r="K1455" s="6"/>
      <c r="L1455" s="5" t="s">
        <v>12906</v>
      </c>
      <c r="M1455" s="5" t="s">
        <v>12907</v>
      </c>
      <c r="N1455" s="5" t="s">
        <v>12908</v>
      </c>
      <c r="O1455" s="5" t="s">
        <v>12909</v>
      </c>
      <c r="P1455" s="5"/>
      <c r="Q1455" s="5"/>
      <c r="R1455" t="s">
        <v>14355</v>
      </c>
    </row>
    <row r="1456" spans="1:18">
      <c r="A1456" s="5" t="s">
        <v>12914</v>
      </c>
      <c r="B1456" s="5" t="s">
        <v>15632</v>
      </c>
      <c r="C1456" s="5" t="s">
        <v>13089</v>
      </c>
      <c r="D1456" s="12">
        <v>1563</v>
      </c>
      <c r="E1456" s="12">
        <v>3098</v>
      </c>
      <c r="F1456" s="7">
        <v>0.5</v>
      </c>
      <c r="G1456" s="5">
        <v>3.5</v>
      </c>
      <c r="H1456" s="6">
        <v>2283</v>
      </c>
      <c r="I1456" s="6">
        <f t="shared" si="22"/>
        <v>7072734</v>
      </c>
      <c r="J1456" s="6"/>
      <c r="K1456" s="6"/>
      <c r="L1456" s="5" t="s">
        <v>12916</v>
      </c>
      <c r="M1456" s="5" t="s">
        <v>12917</v>
      </c>
      <c r="N1456" s="5" t="s">
        <v>12918</v>
      </c>
      <c r="O1456" s="5" t="s">
        <v>12919</v>
      </c>
      <c r="P1456" s="5"/>
      <c r="Q1456" s="5"/>
      <c r="R1456" t="s">
        <v>14356</v>
      </c>
    </row>
    <row r="1457" spans="1:18">
      <c r="A1457" s="5" t="s">
        <v>12924</v>
      </c>
      <c r="B1457" s="5" t="s">
        <v>15633</v>
      </c>
      <c r="C1457" s="5" t="s">
        <v>13089</v>
      </c>
      <c r="D1457" s="12">
        <v>3487.77</v>
      </c>
      <c r="E1457" s="12">
        <v>4990</v>
      </c>
      <c r="F1457" s="7">
        <v>0.3</v>
      </c>
      <c r="G1457" s="5">
        <v>4.0999999999999996</v>
      </c>
      <c r="H1457" s="6">
        <v>1127</v>
      </c>
      <c r="I1457" s="6">
        <f t="shared" si="22"/>
        <v>5623730</v>
      </c>
      <c r="J1457" s="6"/>
      <c r="K1457" s="6"/>
      <c r="L1457" s="5" t="s">
        <v>12926</v>
      </c>
      <c r="M1457" s="5" t="s">
        <v>12927</v>
      </c>
      <c r="N1457" s="5" t="s">
        <v>12928</v>
      </c>
      <c r="O1457" s="5" t="s">
        <v>12929</v>
      </c>
      <c r="P1457" s="5"/>
      <c r="Q1457" s="5"/>
      <c r="R1457" t="s">
        <v>14357</v>
      </c>
    </row>
    <row r="1458" spans="1:18">
      <c r="A1458" s="5" t="s">
        <v>12934</v>
      </c>
      <c r="B1458" s="5" t="s">
        <v>15634</v>
      </c>
      <c r="C1458" s="5" t="s">
        <v>13089</v>
      </c>
      <c r="D1458" s="12">
        <v>498</v>
      </c>
      <c r="E1458" s="12">
        <v>1200</v>
      </c>
      <c r="F1458" s="7">
        <v>0.59</v>
      </c>
      <c r="G1458" s="5">
        <v>3.2</v>
      </c>
      <c r="H1458" s="6">
        <v>113</v>
      </c>
      <c r="I1458" s="6">
        <f t="shared" si="22"/>
        <v>135600</v>
      </c>
      <c r="J1458" s="6"/>
      <c r="K1458" s="6"/>
      <c r="L1458" s="5" t="s">
        <v>12936</v>
      </c>
      <c r="M1458" s="5" t="s">
        <v>12937</v>
      </c>
      <c r="N1458" s="5" t="s">
        <v>12938</v>
      </c>
      <c r="O1458" s="5" t="s">
        <v>12939</v>
      </c>
      <c r="P1458" s="5"/>
      <c r="Q1458" s="5"/>
      <c r="R1458" t="s">
        <v>14358</v>
      </c>
    </row>
    <row r="1459" spans="1:18">
      <c r="A1459" s="5" t="s">
        <v>12944</v>
      </c>
      <c r="B1459" s="5" t="s">
        <v>15635</v>
      </c>
      <c r="C1459" s="5" t="s">
        <v>13089</v>
      </c>
      <c r="D1459" s="12">
        <v>2695</v>
      </c>
      <c r="E1459" s="12">
        <v>2695</v>
      </c>
      <c r="F1459" s="7">
        <v>0</v>
      </c>
      <c r="G1459" s="5">
        <v>4.4000000000000004</v>
      </c>
      <c r="H1459" s="6">
        <v>2518</v>
      </c>
      <c r="I1459" s="6">
        <f t="shared" si="22"/>
        <v>6786010</v>
      </c>
      <c r="J1459" s="6"/>
      <c r="K1459" s="6"/>
      <c r="L1459" s="5" t="s">
        <v>12946</v>
      </c>
      <c r="M1459" s="5" t="s">
        <v>12947</v>
      </c>
      <c r="N1459" s="5" t="s">
        <v>12948</v>
      </c>
      <c r="O1459" s="5" t="s">
        <v>12949</v>
      </c>
      <c r="P1459" s="5"/>
      <c r="Q1459" s="5"/>
      <c r="R1459" t="s">
        <v>14359</v>
      </c>
    </row>
    <row r="1460" spans="1:18">
      <c r="A1460" s="5" t="s">
        <v>12954</v>
      </c>
      <c r="B1460" s="5" t="s">
        <v>15636</v>
      </c>
      <c r="C1460" s="5" t="s">
        <v>13089</v>
      </c>
      <c r="D1460" s="12">
        <v>949</v>
      </c>
      <c r="E1460" s="12">
        <v>2299</v>
      </c>
      <c r="F1460" s="7">
        <v>0.59</v>
      </c>
      <c r="G1460" s="5">
        <v>3.6</v>
      </c>
      <c r="H1460" s="6">
        <v>550</v>
      </c>
      <c r="I1460" s="6">
        <f t="shared" si="22"/>
        <v>1264450</v>
      </c>
      <c r="J1460" s="6"/>
      <c r="K1460" s="6"/>
      <c r="L1460" s="5" t="s">
        <v>12956</v>
      </c>
      <c r="M1460" s="5" t="s">
        <v>12957</v>
      </c>
      <c r="N1460" s="5" t="s">
        <v>12958</v>
      </c>
      <c r="O1460" s="5" t="s">
        <v>12959</v>
      </c>
      <c r="P1460" s="5"/>
      <c r="Q1460" s="5"/>
      <c r="R1460" t="s">
        <v>14360</v>
      </c>
    </row>
    <row r="1461" spans="1:18">
      <c r="A1461" s="5" t="s">
        <v>12964</v>
      </c>
      <c r="B1461" s="5" t="s">
        <v>15637</v>
      </c>
      <c r="C1461" s="5" t="s">
        <v>13089</v>
      </c>
      <c r="D1461" s="12">
        <v>199</v>
      </c>
      <c r="E1461" s="12">
        <v>999</v>
      </c>
      <c r="F1461" s="7">
        <v>0.8</v>
      </c>
      <c r="G1461" s="5">
        <v>3.1</v>
      </c>
      <c r="H1461" s="6">
        <v>2</v>
      </c>
      <c r="I1461" s="6">
        <f t="shared" si="22"/>
        <v>1998</v>
      </c>
      <c r="J1461" s="6"/>
      <c r="K1461" s="6"/>
      <c r="L1461" s="5" t="s">
        <v>12966</v>
      </c>
      <c r="M1461" s="5" t="s">
        <v>12967</v>
      </c>
      <c r="N1461" s="5" t="s">
        <v>12968</v>
      </c>
      <c r="O1461" s="5" t="s">
        <v>12969</v>
      </c>
      <c r="P1461" s="5"/>
      <c r="Q1461" s="5"/>
      <c r="R1461" t="s">
        <v>14361</v>
      </c>
    </row>
    <row r="1462" spans="1:18">
      <c r="A1462" s="5" t="s">
        <v>12974</v>
      </c>
      <c r="B1462" s="5" t="s">
        <v>15638</v>
      </c>
      <c r="C1462" s="5" t="s">
        <v>13089</v>
      </c>
      <c r="D1462" s="12">
        <v>379</v>
      </c>
      <c r="E1462" s="12">
        <v>919</v>
      </c>
      <c r="F1462" s="7">
        <v>0.59</v>
      </c>
      <c r="G1462" s="5">
        <v>4</v>
      </c>
      <c r="H1462" s="6">
        <v>1090</v>
      </c>
      <c r="I1462" s="6">
        <f t="shared" si="22"/>
        <v>1001710</v>
      </c>
      <c r="J1462" s="6"/>
      <c r="K1462" s="6"/>
      <c r="L1462" s="5" t="s">
        <v>12976</v>
      </c>
      <c r="M1462" s="5" t="s">
        <v>12977</v>
      </c>
      <c r="N1462" s="5" t="s">
        <v>12978</v>
      </c>
      <c r="O1462" s="5" t="s">
        <v>12979</v>
      </c>
      <c r="P1462" s="5"/>
      <c r="Q1462" s="5"/>
      <c r="R1462" t="s">
        <v>14362</v>
      </c>
    </row>
    <row r="1463" spans="1:18">
      <c r="A1463" s="5" t="s">
        <v>12984</v>
      </c>
      <c r="B1463" s="5" t="s">
        <v>15639</v>
      </c>
      <c r="C1463" s="5" t="s">
        <v>13089</v>
      </c>
      <c r="D1463" s="12">
        <v>2280</v>
      </c>
      <c r="E1463" s="12">
        <v>3045</v>
      </c>
      <c r="F1463" s="7">
        <v>0.25</v>
      </c>
      <c r="G1463" s="5">
        <v>4.0999999999999996</v>
      </c>
      <c r="H1463" s="6">
        <v>4118</v>
      </c>
      <c r="I1463" s="6">
        <f t="shared" si="22"/>
        <v>12539310</v>
      </c>
      <c r="J1463" s="6"/>
      <c r="K1463" s="6"/>
      <c r="L1463" s="5" t="s">
        <v>12986</v>
      </c>
      <c r="M1463" s="5" t="s">
        <v>12987</v>
      </c>
      <c r="N1463" s="5" t="s">
        <v>12988</v>
      </c>
      <c r="O1463" s="5" t="s">
        <v>12989</v>
      </c>
      <c r="P1463" s="5"/>
      <c r="Q1463" s="5"/>
      <c r="R1463" t="s">
        <v>14363</v>
      </c>
    </row>
    <row r="1464" spans="1:18">
      <c r="A1464" s="5" t="s">
        <v>12994</v>
      </c>
      <c r="B1464" s="5" t="s">
        <v>15640</v>
      </c>
      <c r="C1464" s="5" t="s">
        <v>13089</v>
      </c>
      <c r="D1464" s="12">
        <v>2219</v>
      </c>
      <c r="E1464" s="12">
        <v>3080</v>
      </c>
      <c r="F1464" s="7">
        <v>0.28000000000000003</v>
      </c>
      <c r="G1464" s="5">
        <v>3.6</v>
      </c>
      <c r="H1464" s="6">
        <v>468</v>
      </c>
      <c r="I1464" s="6">
        <f t="shared" si="22"/>
        <v>1441440</v>
      </c>
      <c r="J1464" s="6"/>
      <c r="K1464" s="6"/>
      <c r="L1464" s="5" t="s">
        <v>12996</v>
      </c>
      <c r="M1464" s="5" t="s">
        <v>12997</v>
      </c>
      <c r="N1464" s="5" t="s">
        <v>12998</v>
      </c>
      <c r="O1464" s="5" t="s">
        <v>12999</v>
      </c>
      <c r="P1464" s="5"/>
      <c r="Q1464" s="5"/>
      <c r="R1464" t="s">
        <v>14364</v>
      </c>
    </row>
    <row r="1465" spans="1:18">
      <c r="A1465" s="5" t="s">
        <v>13004</v>
      </c>
      <c r="B1465" s="5" t="s">
        <v>15641</v>
      </c>
      <c r="C1465" s="5" t="s">
        <v>13089</v>
      </c>
      <c r="D1465" s="12">
        <v>1399</v>
      </c>
      <c r="E1465" s="12">
        <v>1890</v>
      </c>
      <c r="F1465" s="7">
        <v>0.26</v>
      </c>
      <c r="G1465" s="5">
        <v>4</v>
      </c>
      <c r="H1465" s="6">
        <v>8031</v>
      </c>
      <c r="I1465" s="6">
        <f t="shared" si="22"/>
        <v>15178590</v>
      </c>
      <c r="J1465" s="6"/>
      <c r="K1465" s="6"/>
      <c r="L1465" s="5" t="s">
        <v>13006</v>
      </c>
      <c r="M1465" s="5" t="s">
        <v>13007</v>
      </c>
      <c r="N1465" s="5" t="s">
        <v>13008</v>
      </c>
      <c r="O1465" s="5" t="s">
        <v>13009</v>
      </c>
      <c r="P1465" s="5"/>
      <c r="Q1465" s="5"/>
      <c r="R1465" t="s">
        <v>14365</v>
      </c>
    </row>
    <row r="1466" spans="1:18">
      <c r="A1466" s="5" t="s">
        <v>13014</v>
      </c>
      <c r="B1466" s="5" t="s">
        <v>15642</v>
      </c>
      <c r="C1466" s="5" t="s">
        <v>13089</v>
      </c>
      <c r="D1466" s="12">
        <v>2863</v>
      </c>
      <c r="E1466" s="12">
        <v>3690</v>
      </c>
      <c r="F1466" s="7">
        <v>0.22</v>
      </c>
      <c r="G1466" s="5">
        <v>4.3</v>
      </c>
      <c r="H1466" s="6">
        <v>6987</v>
      </c>
      <c r="I1466" s="6">
        <f t="shared" si="22"/>
        <v>25782030</v>
      </c>
      <c r="J1466" s="6"/>
      <c r="K1466" s="6"/>
      <c r="L1466" s="5" t="s">
        <v>13016</v>
      </c>
      <c r="M1466" s="5" t="s">
        <v>13017</v>
      </c>
      <c r="N1466" s="5" t="s">
        <v>13018</v>
      </c>
      <c r="O1466" s="5" t="s">
        <v>13019</v>
      </c>
      <c r="P1466" s="5"/>
      <c r="Q1466" s="5"/>
      <c r="R1466" t="s">
        <v>14366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ANALYSIS</vt:lpstr>
      <vt:lpstr>AMAZON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Happiness Etim</cp:lastModifiedBy>
  <dcterms:created xsi:type="dcterms:W3CDTF">2025-05-26T18:46:29Z</dcterms:created>
  <dcterms:modified xsi:type="dcterms:W3CDTF">2025-07-02T21:36:11Z</dcterms:modified>
</cp:coreProperties>
</file>