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se\OneDrive\Documents\Github\fwoap\animalnumbers2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</calcChain>
</file>

<file path=xl/sharedStrings.xml><?xml version="1.0" encoding="utf-8"?>
<sst xmlns="http://schemas.openxmlformats.org/spreadsheetml/2006/main" count="22" uniqueCount="22">
  <si>
    <t xml:space="preserve">Mammalian cells in vitro </t>
  </si>
  <si>
    <t>http://bionumbers.hms.harvard.edu/bionumber.aspx?&amp;id=105684&amp;ver=2&amp;trm=maximum%20growth%20rate</t>
  </si>
  <si>
    <t>Organism</t>
  </si>
  <si>
    <t>Growth Rate (1/h)</t>
  </si>
  <si>
    <t>Reference</t>
  </si>
  <si>
    <t>Fast growing bacteria (e.g. E. coli)</t>
  </si>
  <si>
    <t>http://bionumbers.hms.harvard.edu/bionumber.aspx?&amp;id=101559&amp;ver=10&amp;trm=maximum%20growth%20rate</t>
  </si>
  <si>
    <t>Yeast</t>
  </si>
  <si>
    <t>http://bionumbers.hms.harvard.edu/bionumber.aspx?&amp;id=107949&amp;ver=1&amp;trm=yeast%20growth%20rate</t>
  </si>
  <si>
    <t>http://bionumbers.hms.harvard.edu/bionumber.aspx?&amp;id=107725&amp;ver=0&amp;trm=%20growth%20rate%20Arabidopsis</t>
  </si>
  <si>
    <t>Plants (Arabidopsis - cabbage, mustard)</t>
  </si>
  <si>
    <t>Chestnut tree</t>
  </si>
  <si>
    <t>http://www.chestnuthilloutdoors.com/store/pg/9-The-Best-Food-Plot-Tree.aspx</t>
  </si>
  <si>
    <t>Almond tree</t>
  </si>
  <si>
    <t>http://homeguides.sfgate.com/almond-tree-growth-63440.html</t>
  </si>
  <si>
    <t>Short Name</t>
  </si>
  <si>
    <t>bacteria</t>
  </si>
  <si>
    <t>yeast</t>
  </si>
  <si>
    <t>leafy</t>
  </si>
  <si>
    <t>chestnut</t>
  </si>
  <si>
    <t>almond</t>
  </si>
  <si>
    <t>in vitro 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</si>
</sst>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5" sqref="A5"/>
    </sheetView>
  </sheetViews>
  <sheetFormatPr defaultRowHeight="14.4" x14ac:dyDescent="0.3"/>
  <cols>
    <col min="2" max="2" width="29.109375" customWidth="1"/>
    <col min="3" max="3" width="18" customWidth="1"/>
  </cols>
  <sheetData>
    <row r="1" spans="1:4" x14ac:dyDescent="0.3">
      <c r="A1" s="1" t="s">
        <v>15</v>
      </c>
      <c r="B1" s="1" t="s">
        <v>2</v>
      </c>
      <c r="C1" s="1" t="s">
        <v>3</v>
      </c>
      <c r="D1" s="1" t="s">
        <v>4</v>
      </c>
    </row>
    <row r="2" spans="1:4" x14ac:dyDescent="0.3">
      <c r="A2" t="s">
        <v>16</v>
      </c>
      <c r="B2" t="s">
        <v>5</v>
      </c>
      <c r="C2">
        <v>1</v>
      </c>
      <c r="D2" t="s">
        <v>6</v>
      </c>
    </row>
    <row r="3" spans="1:4" x14ac:dyDescent="0.3">
      <c r="A3" t="s">
        <v>17</v>
      </c>
      <c r="B3" t="s">
        <v>7</v>
      </c>
      <c r="C3">
        <v>0.3</v>
      </c>
      <c r="D3" t="s">
        <v>8</v>
      </c>
    </row>
    <row r="4" spans="1:4" x14ac:dyDescent="0.3">
      <c r="A4" t="s">
        <v>21</v>
      </c>
      <c r="B4" t="s">
        <v>0</v>
      </c>
      <c r="C4">
        <v>0.03</v>
      </c>
      <c r="D4" t="s">
        <v>1</v>
      </c>
    </row>
    <row r="5" spans="1:4" x14ac:dyDescent="0.3">
      <c r="A5" t="s">
        <v>18</v>
      </c>
      <c r="B5" t="s">
        <v>10</v>
      </c>
      <c r="C5">
        <f>0.2/24</f>
        <v>8.3333333333333332E-3</v>
      </c>
      <c r="D5" t="s">
        <v>9</v>
      </c>
    </row>
    <row r="6" spans="1:4" x14ac:dyDescent="0.3">
      <c r="A6" t="s">
        <v>19</v>
      </c>
      <c r="B6" t="s">
        <v>11</v>
      </c>
      <c r="C6">
        <f>1/4*1/365*1/24</f>
        <v>2.8538812785388127E-5</v>
      </c>
      <c r="D6" t="s">
        <v>12</v>
      </c>
    </row>
    <row r="7" spans="1:4" x14ac:dyDescent="0.3">
      <c r="A7" t="s">
        <v>20</v>
      </c>
      <c r="B7" t="s">
        <v>13</v>
      </c>
      <c r="C7">
        <f>10/60*1/365*1/24</f>
        <v>1.902587519025875E-5</v>
      </c>
      <c r="D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karsekar@gmail.com</dc:creator>
  <cp:lastModifiedBy>karsekar@gmail.com</cp:lastModifiedBy>
  <dcterms:created xsi:type="dcterms:W3CDTF">2018-04-29T15:34:31Z</dcterms:created>
  <dcterms:modified xsi:type="dcterms:W3CDTF">2018-04-29T16:21:38Z</dcterms:modified>
</cp:coreProperties>
</file>