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linker/Desktop/phD/year 1/glycogen_project/Figures_manuscript/"/>
    </mc:Choice>
  </mc:AlternateContent>
  <xr:revisionPtr revIDLastSave="0" documentId="13_ncr:1_{314494A4-E8E3-EB43-A340-BBF539AD1209}" xr6:coauthVersionLast="43" xr6:coauthVersionMax="43" xr10:uidLastSave="{00000000-0000-0000-0000-000000000000}"/>
  <bookViews>
    <workbookView xWindow="0" yWindow="460" windowWidth="28160" windowHeight="163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2" l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B55" i="2"/>
  <c r="B54" i="2"/>
  <c r="B53" i="2"/>
  <c r="B52" i="2"/>
  <c r="B51" i="2"/>
  <c r="B50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H36" i="2"/>
  <c r="CG36" i="2"/>
  <c r="CG44" i="2" s="1"/>
  <c r="CF36" i="2"/>
  <c r="CE36" i="2"/>
  <c r="CD36" i="2"/>
  <c r="CC36" i="2"/>
  <c r="CC44" i="2" s="1"/>
  <c r="CB36" i="2"/>
  <c r="CA36" i="2"/>
  <c r="BZ36" i="2"/>
  <c r="BY36" i="2"/>
  <c r="BY44" i="2" s="1"/>
  <c r="BX36" i="2"/>
  <c r="BW36" i="2"/>
  <c r="BV36" i="2"/>
  <c r="BU36" i="2"/>
  <c r="BU44" i="2" s="1"/>
  <c r="BT36" i="2"/>
  <c r="BS36" i="2"/>
  <c r="BR36" i="2"/>
  <c r="BQ36" i="2"/>
  <c r="BQ44" i="2" s="1"/>
  <c r="BP36" i="2"/>
  <c r="BO36" i="2"/>
  <c r="BN36" i="2"/>
  <c r="BM36" i="2"/>
  <c r="BM44" i="2" s="1"/>
  <c r="BL36" i="2"/>
  <c r="BK36" i="2"/>
  <c r="BJ36" i="2"/>
  <c r="BI36" i="2"/>
  <c r="BI44" i="2" s="1"/>
  <c r="BH36" i="2"/>
  <c r="BG36" i="2"/>
  <c r="BF36" i="2"/>
  <c r="BE36" i="2"/>
  <c r="BE44" i="2" s="1"/>
  <c r="BD36" i="2"/>
  <c r="BC36" i="2"/>
  <c r="BB36" i="2"/>
  <c r="BA36" i="2"/>
  <c r="BA44" i="2" s="1"/>
  <c r="AZ36" i="2"/>
  <c r="AY36" i="2"/>
  <c r="AX36" i="2"/>
  <c r="AW36" i="2"/>
  <c r="AW44" i="2" s="1"/>
  <c r="AV36" i="2"/>
  <c r="AU36" i="2"/>
  <c r="AT36" i="2"/>
  <c r="AS36" i="2"/>
  <c r="AS44" i="2" s="1"/>
  <c r="AR36" i="2"/>
  <c r="AQ36" i="2"/>
  <c r="AP36" i="2"/>
  <c r="AO36" i="2"/>
  <c r="AO44" i="2" s="1"/>
  <c r="AN36" i="2"/>
  <c r="AM36" i="2"/>
  <c r="AL36" i="2"/>
  <c r="AK36" i="2"/>
  <c r="AK44" i="2" s="1"/>
  <c r="AJ36" i="2"/>
  <c r="AI36" i="2"/>
  <c r="AH36" i="2"/>
  <c r="AG36" i="2"/>
  <c r="AG44" i="2" s="1"/>
  <c r="AF36" i="2"/>
  <c r="AE36" i="2"/>
  <c r="AD36" i="2"/>
  <c r="AC36" i="2"/>
  <c r="AC44" i="2" s="1"/>
  <c r="AB36" i="2"/>
  <c r="AA36" i="2"/>
  <c r="Z36" i="2"/>
  <c r="Y36" i="2"/>
  <c r="Y44" i="2" s="1"/>
  <c r="X36" i="2"/>
  <c r="W36" i="2"/>
  <c r="V36" i="2"/>
  <c r="U36" i="2"/>
  <c r="U44" i="2" s="1"/>
  <c r="T36" i="2"/>
  <c r="S36" i="2"/>
  <c r="R36" i="2"/>
  <c r="Q36" i="2"/>
  <c r="Q44" i="2" s="1"/>
  <c r="P36" i="2"/>
  <c r="O36" i="2"/>
  <c r="N36" i="2"/>
  <c r="M36" i="2"/>
  <c r="M44" i="2" s="1"/>
  <c r="L36" i="2"/>
  <c r="K36" i="2"/>
  <c r="J36" i="2"/>
  <c r="I36" i="2"/>
  <c r="I44" i="2" s="1"/>
  <c r="H36" i="2"/>
  <c r="G36" i="2"/>
  <c r="F36" i="2"/>
  <c r="E36" i="2"/>
  <c r="E44" i="2" s="1"/>
  <c r="D36" i="2"/>
  <c r="C36" i="2"/>
  <c r="B36" i="2"/>
  <c r="CH35" i="2"/>
  <c r="CG35" i="2"/>
  <c r="CG43" i="2" s="1"/>
  <c r="CF35" i="2"/>
  <c r="CE35" i="2"/>
  <c r="CD35" i="2"/>
  <c r="CC35" i="2"/>
  <c r="CC43" i="2" s="1"/>
  <c r="CB35" i="2"/>
  <c r="CA35" i="2"/>
  <c r="BZ35" i="2"/>
  <c r="BY35" i="2"/>
  <c r="BY43" i="2" s="1"/>
  <c r="BX35" i="2"/>
  <c r="BW35" i="2"/>
  <c r="BV35" i="2"/>
  <c r="BU35" i="2"/>
  <c r="BU43" i="2" s="1"/>
  <c r="BT35" i="2"/>
  <c r="BS35" i="2"/>
  <c r="BR35" i="2"/>
  <c r="BQ35" i="2"/>
  <c r="BQ43" i="2" s="1"/>
  <c r="BP35" i="2"/>
  <c r="BO35" i="2"/>
  <c r="BN35" i="2"/>
  <c r="BM35" i="2"/>
  <c r="BM43" i="2" s="1"/>
  <c r="BL35" i="2"/>
  <c r="BK35" i="2"/>
  <c r="BJ35" i="2"/>
  <c r="BI35" i="2"/>
  <c r="BI43" i="2" s="1"/>
  <c r="BH35" i="2"/>
  <c r="BG35" i="2"/>
  <c r="BF35" i="2"/>
  <c r="BE35" i="2"/>
  <c r="BE43" i="2" s="1"/>
  <c r="BD35" i="2"/>
  <c r="BC35" i="2"/>
  <c r="BB35" i="2"/>
  <c r="BA35" i="2"/>
  <c r="BA43" i="2" s="1"/>
  <c r="AZ35" i="2"/>
  <c r="AY35" i="2"/>
  <c r="AX35" i="2"/>
  <c r="AW35" i="2"/>
  <c r="AW43" i="2" s="1"/>
  <c r="AV35" i="2"/>
  <c r="AU35" i="2"/>
  <c r="AT35" i="2"/>
  <c r="AS35" i="2"/>
  <c r="AS43" i="2" s="1"/>
  <c r="AR35" i="2"/>
  <c r="AQ35" i="2"/>
  <c r="AP35" i="2"/>
  <c r="AO35" i="2"/>
  <c r="AO43" i="2" s="1"/>
  <c r="AN35" i="2"/>
  <c r="AM35" i="2"/>
  <c r="AL35" i="2"/>
  <c r="AK35" i="2"/>
  <c r="AK43" i="2" s="1"/>
  <c r="AJ35" i="2"/>
  <c r="AI35" i="2"/>
  <c r="AH35" i="2"/>
  <c r="AG35" i="2"/>
  <c r="AG43" i="2" s="1"/>
  <c r="AF35" i="2"/>
  <c r="AE35" i="2"/>
  <c r="AD35" i="2"/>
  <c r="AC35" i="2"/>
  <c r="AC43" i="2" s="1"/>
  <c r="AB35" i="2"/>
  <c r="AA35" i="2"/>
  <c r="Z35" i="2"/>
  <c r="Y35" i="2"/>
  <c r="Y43" i="2" s="1"/>
  <c r="X35" i="2"/>
  <c r="W35" i="2"/>
  <c r="V35" i="2"/>
  <c r="U35" i="2"/>
  <c r="U43" i="2" s="1"/>
  <c r="T35" i="2"/>
  <c r="S35" i="2"/>
  <c r="R35" i="2"/>
  <c r="Q35" i="2"/>
  <c r="Q43" i="2" s="1"/>
  <c r="P35" i="2"/>
  <c r="O35" i="2"/>
  <c r="N35" i="2"/>
  <c r="M35" i="2"/>
  <c r="M43" i="2" s="1"/>
  <c r="L35" i="2"/>
  <c r="K35" i="2"/>
  <c r="J35" i="2"/>
  <c r="I35" i="2"/>
  <c r="I43" i="2" s="1"/>
  <c r="H35" i="2"/>
  <c r="G35" i="2"/>
  <c r="F35" i="2"/>
  <c r="E35" i="2"/>
  <c r="E43" i="2" s="1"/>
  <c r="D35" i="2"/>
  <c r="C35" i="2"/>
  <c r="B35" i="2"/>
  <c r="CH34" i="2"/>
  <c r="CG34" i="2"/>
  <c r="CG42" i="2" s="1"/>
  <c r="CF34" i="2"/>
  <c r="CE34" i="2"/>
  <c r="CD34" i="2"/>
  <c r="CC34" i="2"/>
  <c r="CC42" i="2" s="1"/>
  <c r="CB34" i="2"/>
  <c r="CA34" i="2"/>
  <c r="BZ34" i="2"/>
  <c r="BY34" i="2"/>
  <c r="BY42" i="2" s="1"/>
  <c r="BX34" i="2"/>
  <c r="BW34" i="2"/>
  <c r="BV34" i="2"/>
  <c r="BU34" i="2"/>
  <c r="BU42" i="2" s="1"/>
  <c r="BT34" i="2"/>
  <c r="BS34" i="2"/>
  <c r="BR34" i="2"/>
  <c r="BQ34" i="2"/>
  <c r="BQ42" i="2" s="1"/>
  <c r="BP34" i="2"/>
  <c r="BO34" i="2"/>
  <c r="BN34" i="2"/>
  <c r="BM34" i="2"/>
  <c r="BM42" i="2" s="1"/>
  <c r="BL34" i="2"/>
  <c r="BK34" i="2"/>
  <c r="BJ34" i="2"/>
  <c r="BI34" i="2"/>
  <c r="BI42" i="2" s="1"/>
  <c r="BH34" i="2"/>
  <c r="BG34" i="2"/>
  <c r="BF34" i="2"/>
  <c r="BE34" i="2"/>
  <c r="BE42" i="2" s="1"/>
  <c r="BD34" i="2"/>
  <c r="BC34" i="2"/>
  <c r="BB34" i="2"/>
  <c r="BA34" i="2"/>
  <c r="BA42" i="2" s="1"/>
  <c r="AZ34" i="2"/>
  <c r="AY34" i="2"/>
  <c r="AX34" i="2"/>
  <c r="AW34" i="2"/>
  <c r="AW42" i="2" s="1"/>
  <c r="AV34" i="2"/>
  <c r="AU34" i="2"/>
  <c r="AT34" i="2"/>
  <c r="AS34" i="2"/>
  <c r="AS42" i="2" s="1"/>
  <c r="AR34" i="2"/>
  <c r="AQ34" i="2"/>
  <c r="AP34" i="2"/>
  <c r="AO34" i="2"/>
  <c r="AO42" i="2" s="1"/>
  <c r="AN34" i="2"/>
  <c r="AM34" i="2"/>
  <c r="AL34" i="2"/>
  <c r="AK34" i="2"/>
  <c r="AK42" i="2" s="1"/>
  <c r="AJ34" i="2"/>
  <c r="AI34" i="2"/>
  <c r="AH34" i="2"/>
  <c r="AG34" i="2"/>
  <c r="AG42" i="2" s="1"/>
  <c r="AF34" i="2"/>
  <c r="AE34" i="2"/>
  <c r="AD34" i="2"/>
  <c r="AC34" i="2"/>
  <c r="AC42" i="2" s="1"/>
  <c r="AB34" i="2"/>
  <c r="AA34" i="2"/>
  <c r="Z34" i="2"/>
  <c r="Y34" i="2"/>
  <c r="Y42" i="2" s="1"/>
  <c r="X34" i="2"/>
  <c r="W34" i="2"/>
  <c r="V34" i="2"/>
  <c r="U34" i="2"/>
  <c r="U42" i="2" s="1"/>
  <c r="T34" i="2"/>
  <c r="S34" i="2"/>
  <c r="R34" i="2"/>
  <c r="Q34" i="2"/>
  <c r="Q42" i="2" s="1"/>
  <c r="P34" i="2"/>
  <c r="O34" i="2"/>
  <c r="N34" i="2"/>
  <c r="M34" i="2"/>
  <c r="M42" i="2" s="1"/>
  <c r="L34" i="2"/>
  <c r="K34" i="2"/>
  <c r="J34" i="2"/>
  <c r="I34" i="2"/>
  <c r="I42" i="2" s="1"/>
  <c r="H34" i="2"/>
  <c r="G34" i="2"/>
  <c r="F34" i="2"/>
  <c r="E34" i="2"/>
  <c r="E42" i="2" s="1"/>
  <c r="D34" i="2"/>
  <c r="C34" i="2"/>
  <c r="B34" i="2"/>
  <c r="CH33" i="2"/>
  <c r="CH41" i="2" s="1"/>
  <c r="CG33" i="2"/>
  <c r="CG41" i="2" s="1"/>
  <c r="CF33" i="2"/>
  <c r="CF41" i="2" s="1"/>
  <c r="CE33" i="2"/>
  <c r="CE41" i="2" s="1"/>
  <c r="CD33" i="2"/>
  <c r="CD41" i="2" s="1"/>
  <c r="CC33" i="2"/>
  <c r="CC41" i="2" s="1"/>
  <c r="CB33" i="2"/>
  <c r="CB41" i="2" s="1"/>
  <c r="CA33" i="2"/>
  <c r="CA41" i="2" s="1"/>
  <c r="BZ33" i="2"/>
  <c r="BZ41" i="2" s="1"/>
  <c r="BY33" i="2"/>
  <c r="BY41" i="2" s="1"/>
  <c r="BX33" i="2"/>
  <c r="BX41" i="2" s="1"/>
  <c r="BW33" i="2"/>
  <c r="BW41" i="2" s="1"/>
  <c r="BV33" i="2"/>
  <c r="BV41" i="2" s="1"/>
  <c r="BU33" i="2"/>
  <c r="BU41" i="2" s="1"/>
  <c r="BT33" i="2"/>
  <c r="BT41" i="2" s="1"/>
  <c r="BS33" i="2"/>
  <c r="BS41" i="2" s="1"/>
  <c r="BR33" i="2"/>
  <c r="BR41" i="2" s="1"/>
  <c r="BQ33" i="2"/>
  <c r="BQ41" i="2" s="1"/>
  <c r="BP33" i="2"/>
  <c r="BP41" i="2" s="1"/>
  <c r="BO33" i="2"/>
  <c r="BO41" i="2" s="1"/>
  <c r="BN33" i="2"/>
  <c r="BN41" i="2" s="1"/>
  <c r="BM33" i="2"/>
  <c r="BM41" i="2" s="1"/>
  <c r="BL33" i="2"/>
  <c r="BL41" i="2" s="1"/>
  <c r="BK33" i="2"/>
  <c r="BK41" i="2" s="1"/>
  <c r="BJ33" i="2"/>
  <c r="BJ41" i="2" s="1"/>
  <c r="BI33" i="2"/>
  <c r="BI41" i="2" s="1"/>
  <c r="BH33" i="2"/>
  <c r="BH41" i="2" s="1"/>
  <c r="BG33" i="2"/>
  <c r="BG41" i="2" s="1"/>
  <c r="BF33" i="2"/>
  <c r="BF41" i="2" s="1"/>
  <c r="BE33" i="2"/>
  <c r="BE41" i="2" s="1"/>
  <c r="BD33" i="2"/>
  <c r="BD41" i="2" s="1"/>
  <c r="BC33" i="2"/>
  <c r="BC41" i="2" s="1"/>
  <c r="BB33" i="2"/>
  <c r="BB41" i="2" s="1"/>
  <c r="BA33" i="2"/>
  <c r="BA41" i="2" s="1"/>
  <c r="AZ33" i="2"/>
  <c r="AZ41" i="2" s="1"/>
  <c r="AY33" i="2"/>
  <c r="AY41" i="2" s="1"/>
  <c r="AX33" i="2"/>
  <c r="AX41" i="2" s="1"/>
  <c r="AW33" i="2"/>
  <c r="AW41" i="2" s="1"/>
  <c r="AV33" i="2"/>
  <c r="AV41" i="2" s="1"/>
  <c r="AU33" i="2"/>
  <c r="AU41" i="2" s="1"/>
  <c r="AT33" i="2"/>
  <c r="AT41" i="2" s="1"/>
  <c r="AS33" i="2"/>
  <c r="AS41" i="2" s="1"/>
  <c r="AR33" i="2"/>
  <c r="AR41" i="2" s="1"/>
  <c r="AQ33" i="2"/>
  <c r="AQ41" i="2" s="1"/>
  <c r="AP33" i="2"/>
  <c r="AP41" i="2" s="1"/>
  <c r="AO33" i="2"/>
  <c r="AO41" i="2" s="1"/>
  <c r="AN33" i="2"/>
  <c r="AN41" i="2" s="1"/>
  <c r="AM33" i="2"/>
  <c r="AM41" i="2" s="1"/>
  <c r="AL33" i="2"/>
  <c r="AL41" i="2" s="1"/>
  <c r="AK33" i="2"/>
  <c r="AK41" i="2" s="1"/>
  <c r="AJ33" i="2"/>
  <c r="AJ41" i="2" s="1"/>
  <c r="AI33" i="2"/>
  <c r="AI41" i="2" s="1"/>
  <c r="AH33" i="2"/>
  <c r="AH41" i="2" s="1"/>
  <c r="AG33" i="2"/>
  <c r="AG41" i="2" s="1"/>
  <c r="AF33" i="2"/>
  <c r="AF41" i="2" s="1"/>
  <c r="AE33" i="2"/>
  <c r="AE41" i="2" s="1"/>
  <c r="AD33" i="2"/>
  <c r="AD41" i="2" s="1"/>
  <c r="AC33" i="2"/>
  <c r="AC41" i="2" s="1"/>
  <c r="AB33" i="2"/>
  <c r="AB41" i="2" s="1"/>
  <c r="AA33" i="2"/>
  <c r="AA41" i="2" s="1"/>
  <c r="Z33" i="2"/>
  <c r="Z41" i="2" s="1"/>
  <c r="Y33" i="2"/>
  <c r="Y41" i="2" s="1"/>
  <c r="X33" i="2"/>
  <c r="X41" i="2" s="1"/>
  <c r="W33" i="2"/>
  <c r="W41" i="2" s="1"/>
  <c r="V33" i="2"/>
  <c r="V41" i="2" s="1"/>
  <c r="U33" i="2"/>
  <c r="U41" i="2" s="1"/>
  <c r="T33" i="2"/>
  <c r="T41" i="2" s="1"/>
  <c r="S33" i="2"/>
  <c r="S41" i="2" s="1"/>
  <c r="R33" i="2"/>
  <c r="R41" i="2" s="1"/>
  <c r="Q33" i="2"/>
  <c r="Q41" i="2" s="1"/>
  <c r="P33" i="2"/>
  <c r="O33" i="2"/>
  <c r="O41" i="2" s="1"/>
  <c r="N33" i="2"/>
  <c r="N41" i="2" s="1"/>
  <c r="M33" i="2"/>
  <c r="M41" i="2" s="1"/>
  <c r="L33" i="2"/>
  <c r="L41" i="2" s="1"/>
  <c r="K33" i="2"/>
  <c r="K41" i="2" s="1"/>
  <c r="J33" i="2"/>
  <c r="J41" i="2" s="1"/>
  <c r="I33" i="2"/>
  <c r="I41" i="2" s="1"/>
  <c r="H33" i="2"/>
  <c r="H41" i="2" s="1"/>
  <c r="G33" i="2"/>
  <c r="G41" i="2" s="1"/>
  <c r="F33" i="2"/>
  <c r="F41" i="2" s="1"/>
  <c r="E33" i="2"/>
  <c r="E41" i="2" s="1"/>
  <c r="D33" i="2"/>
  <c r="D41" i="2" s="1"/>
  <c r="C33" i="2"/>
  <c r="C41" i="2" s="1"/>
  <c r="B33" i="2"/>
  <c r="B41" i="2" s="1"/>
  <c r="CH32" i="2"/>
  <c r="CG32" i="2"/>
  <c r="CG40" i="2" s="1"/>
  <c r="CF32" i="2"/>
  <c r="CE32" i="2"/>
  <c r="CD32" i="2"/>
  <c r="CC32" i="2"/>
  <c r="CC40" i="2" s="1"/>
  <c r="CB32" i="2"/>
  <c r="CA32" i="2"/>
  <c r="BZ32" i="2"/>
  <c r="BY32" i="2"/>
  <c r="BY40" i="2" s="1"/>
  <c r="BX32" i="2"/>
  <c r="BW32" i="2"/>
  <c r="BV32" i="2"/>
  <c r="BU32" i="2"/>
  <c r="BU40" i="2" s="1"/>
  <c r="BT32" i="2"/>
  <c r="BS32" i="2"/>
  <c r="BR32" i="2"/>
  <c r="BQ32" i="2"/>
  <c r="BQ40" i="2" s="1"/>
  <c r="BP32" i="2"/>
  <c r="BO32" i="2"/>
  <c r="BN32" i="2"/>
  <c r="BM32" i="2"/>
  <c r="BM40" i="2" s="1"/>
  <c r="BL32" i="2"/>
  <c r="BK32" i="2"/>
  <c r="BJ32" i="2"/>
  <c r="BI32" i="2"/>
  <c r="BI40" i="2" s="1"/>
  <c r="BH32" i="2"/>
  <c r="BG32" i="2"/>
  <c r="BF32" i="2"/>
  <c r="BE32" i="2"/>
  <c r="BE40" i="2" s="1"/>
  <c r="BD32" i="2"/>
  <c r="BC32" i="2"/>
  <c r="BB32" i="2"/>
  <c r="BA32" i="2"/>
  <c r="BA40" i="2" s="1"/>
  <c r="AZ32" i="2"/>
  <c r="AY32" i="2"/>
  <c r="AX32" i="2"/>
  <c r="AW32" i="2"/>
  <c r="AW40" i="2" s="1"/>
  <c r="AV32" i="2"/>
  <c r="AU32" i="2"/>
  <c r="AT32" i="2"/>
  <c r="AS32" i="2"/>
  <c r="AS40" i="2" s="1"/>
  <c r="AR32" i="2"/>
  <c r="AQ32" i="2"/>
  <c r="AP32" i="2"/>
  <c r="AO32" i="2"/>
  <c r="AO40" i="2" s="1"/>
  <c r="AN32" i="2"/>
  <c r="AM32" i="2"/>
  <c r="AL32" i="2"/>
  <c r="AK32" i="2"/>
  <c r="AK40" i="2" s="1"/>
  <c r="AJ32" i="2"/>
  <c r="AI32" i="2"/>
  <c r="AH32" i="2"/>
  <c r="AG32" i="2"/>
  <c r="AG40" i="2" s="1"/>
  <c r="AF32" i="2"/>
  <c r="AE32" i="2"/>
  <c r="AD32" i="2"/>
  <c r="AC32" i="2"/>
  <c r="AC40" i="2" s="1"/>
  <c r="AB32" i="2"/>
  <c r="AA32" i="2"/>
  <c r="Z32" i="2"/>
  <c r="Y32" i="2"/>
  <c r="Y40" i="2" s="1"/>
  <c r="X32" i="2"/>
  <c r="W32" i="2"/>
  <c r="V32" i="2"/>
  <c r="U32" i="2"/>
  <c r="U40" i="2" s="1"/>
  <c r="T32" i="2"/>
  <c r="S32" i="2"/>
  <c r="R32" i="2"/>
  <c r="Q32" i="2"/>
  <c r="Q40" i="2" s="1"/>
  <c r="P32" i="2"/>
  <c r="O32" i="2"/>
  <c r="N32" i="2"/>
  <c r="M32" i="2"/>
  <c r="M40" i="2" s="1"/>
  <c r="L32" i="2"/>
  <c r="K32" i="2"/>
  <c r="J32" i="2"/>
  <c r="I32" i="2"/>
  <c r="I40" i="2" s="1"/>
  <c r="H32" i="2"/>
  <c r="G32" i="2"/>
  <c r="F32" i="2"/>
  <c r="E32" i="2"/>
  <c r="E40" i="2" s="1"/>
  <c r="D32" i="2"/>
  <c r="C32" i="2"/>
  <c r="B32" i="2"/>
  <c r="CH31" i="2"/>
  <c r="CG31" i="2"/>
  <c r="CG39" i="2" s="1"/>
  <c r="CF31" i="2"/>
  <c r="CE31" i="2"/>
  <c r="CD31" i="2"/>
  <c r="CC31" i="2"/>
  <c r="CB31" i="2"/>
  <c r="CA31" i="2"/>
  <c r="BZ31" i="2"/>
  <c r="BY31" i="2"/>
  <c r="BY39" i="2" s="1"/>
  <c r="BX31" i="2"/>
  <c r="BW31" i="2"/>
  <c r="BV31" i="2"/>
  <c r="BU31" i="2"/>
  <c r="BT31" i="2"/>
  <c r="BS31" i="2"/>
  <c r="BR31" i="2"/>
  <c r="BQ31" i="2"/>
  <c r="BQ39" i="2" s="1"/>
  <c r="BP31" i="2"/>
  <c r="BO31" i="2"/>
  <c r="BN31" i="2"/>
  <c r="BM31" i="2"/>
  <c r="BL31" i="2"/>
  <c r="BK31" i="2"/>
  <c r="BJ31" i="2"/>
  <c r="BI31" i="2"/>
  <c r="BI39" i="2" s="1"/>
  <c r="BH31" i="2"/>
  <c r="BG31" i="2"/>
  <c r="BF31" i="2"/>
  <c r="BE31" i="2"/>
  <c r="BD31" i="2"/>
  <c r="BC31" i="2"/>
  <c r="BB31" i="2"/>
  <c r="BA31" i="2"/>
  <c r="BA39" i="2" s="1"/>
  <c r="AZ31" i="2"/>
  <c r="AY31" i="2"/>
  <c r="AX31" i="2"/>
  <c r="AW31" i="2"/>
  <c r="AV31" i="2"/>
  <c r="AU31" i="2"/>
  <c r="AT31" i="2"/>
  <c r="AS31" i="2"/>
  <c r="AS39" i="2" s="1"/>
  <c r="AR31" i="2"/>
  <c r="AQ31" i="2"/>
  <c r="AP31" i="2"/>
  <c r="AO31" i="2"/>
  <c r="AN31" i="2"/>
  <c r="AM31" i="2"/>
  <c r="AL31" i="2"/>
  <c r="AK31" i="2"/>
  <c r="AK39" i="2" s="1"/>
  <c r="AJ31" i="2"/>
  <c r="AI31" i="2"/>
  <c r="AH31" i="2"/>
  <c r="AG31" i="2"/>
  <c r="AF31" i="2"/>
  <c r="AE31" i="2"/>
  <c r="AD31" i="2"/>
  <c r="AC31" i="2"/>
  <c r="AC39" i="2" s="1"/>
  <c r="AB31" i="2"/>
  <c r="AA31" i="2"/>
  <c r="Z31" i="2"/>
  <c r="Y31" i="2"/>
  <c r="X31" i="2"/>
  <c r="W31" i="2"/>
  <c r="V31" i="2"/>
  <c r="U31" i="2"/>
  <c r="U39" i="2" s="1"/>
  <c r="T31" i="2"/>
  <c r="S31" i="2"/>
  <c r="R31" i="2"/>
  <c r="Q31" i="2"/>
  <c r="Q39" i="2" s="1"/>
  <c r="P31" i="2"/>
  <c r="O31" i="2"/>
  <c r="N31" i="2"/>
  <c r="M31" i="2"/>
  <c r="M39" i="2" s="1"/>
  <c r="L31" i="2"/>
  <c r="K31" i="2"/>
  <c r="J31" i="2"/>
  <c r="I31" i="2"/>
  <c r="I39" i="2" s="1"/>
  <c r="H31" i="2"/>
  <c r="G31" i="2"/>
  <c r="F31" i="2"/>
  <c r="E31" i="2"/>
  <c r="E39" i="2" s="1"/>
  <c r="D31" i="2"/>
  <c r="C31" i="2"/>
  <c r="B31" i="2"/>
  <c r="C40" i="2" l="1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44" i="2"/>
  <c r="G44" i="2"/>
  <c r="K44" i="2"/>
  <c r="O44" i="2"/>
  <c r="S44" i="2"/>
  <c r="W44" i="2"/>
  <c r="AA44" i="2"/>
  <c r="AE44" i="2"/>
  <c r="AI44" i="2"/>
  <c r="AM44" i="2"/>
  <c r="AQ44" i="2"/>
  <c r="AU44" i="2"/>
  <c r="AY44" i="2"/>
  <c r="BC44" i="2"/>
  <c r="BG44" i="2"/>
  <c r="BK44" i="2"/>
  <c r="BO44" i="2"/>
  <c r="BS44" i="2"/>
  <c r="BW44" i="2"/>
  <c r="CA44" i="2"/>
  <c r="CE44" i="2"/>
  <c r="C42" i="2"/>
  <c r="G42" i="2"/>
  <c r="K42" i="2"/>
  <c r="O42" i="2"/>
  <c r="S42" i="2"/>
  <c r="W42" i="2"/>
  <c r="AA42" i="2"/>
  <c r="AE42" i="2"/>
  <c r="AI42" i="2"/>
  <c r="AM42" i="2"/>
  <c r="AQ42" i="2"/>
  <c r="AU42" i="2"/>
  <c r="AY42" i="2"/>
  <c r="BC42" i="2"/>
  <c r="BG42" i="2"/>
  <c r="BK42" i="2"/>
  <c r="BO42" i="2"/>
  <c r="BS42" i="2"/>
  <c r="BW42" i="2"/>
  <c r="CA42" i="2"/>
  <c r="CE42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43" i="2"/>
  <c r="G43" i="2"/>
  <c r="K43" i="2"/>
  <c r="O43" i="2"/>
  <c r="S43" i="2"/>
  <c r="W43" i="2"/>
  <c r="AA43" i="2"/>
  <c r="AE43" i="2"/>
  <c r="AI43" i="2"/>
  <c r="AM43" i="2"/>
  <c r="AQ43" i="2"/>
  <c r="AU43" i="2"/>
  <c r="AY43" i="2"/>
  <c r="BC43" i="2"/>
  <c r="BG43" i="2"/>
  <c r="BK43" i="2"/>
  <c r="BO43" i="2"/>
  <c r="BS43" i="2"/>
  <c r="BW43" i="2"/>
  <c r="CA43" i="2"/>
  <c r="CE43" i="2"/>
  <c r="T39" i="2"/>
  <c r="AB39" i="2"/>
  <c r="AJ39" i="2"/>
  <c r="AR39" i="2"/>
  <c r="BD39" i="2"/>
  <c r="BL39" i="2"/>
  <c r="BT39" i="2"/>
  <c r="BX39" i="2"/>
  <c r="CF39" i="2"/>
  <c r="H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P39" i="2"/>
  <c r="X39" i="2"/>
  <c r="AF39" i="2"/>
  <c r="AV39" i="2"/>
  <c r="AZ39" i="2"/>
  <c r="BH39" i="2"/>
  <c r="BP39" i="2"/>
  <c r="CB39" i="2"/>
  <c r="T40" i="2"/>
  <c r="X40" i="2"/>
  <c r="AB40" i="2"/>
  <c r="AF40" i="2"/>
  <c r="AJ40" i="2"/>
  <c r="AN40" i="2"/>
  <c r="AR40" i="2"/>
  <c r="AV40" i="2"/>
  <c r="AZ40" i="2"/>
  <c r="BD40" i="2"/>
  <c r="BH40" i="2"/>
  <c r="BL40" i="2"/>
  <c r="BP40" i="2"/>
  <c r="BT40" i="2"/>
  <c r="BX40" i="2"/>
  <c r="CB40" i="2"/>
  <c r="CF40" i="2"/>
  <c r="L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D42" i="2"/>
  <c r="L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B42" i="2"/>
  <c r="F42" i="2"/>
  <c r="J42" i="2"/>
  <c r="N42" i="2"/>
  <c r="R42" i="2"/>
  <c r="V42" i="2"/>
  <c r="Z42" i="2"/>
  <c r="AD42" i="2"/>
  <c r="AH42" i="2"/>
  <c r="AL42" i="2"/>
  <c r="AP42" i="2"/>
  <c r="AT42" i="2"/>
  <c r="AX42" i="2"/>
  <c r="BB42" i="2"/>
  <c r="BF42" i="2"/>
  <c r="BJ42" i="2"/>
  <c r="BN42" i="2"/>
  <c r="BR42" i="2"/>
  <c r="BV42" i="2"/>
  <c r="BZ42" i="2"/>
  <c r="CD42" i="2"/>
  <c r="CH42" i="2"/>
  <c r="B39" i="2"/>
  <c r="F39" i="2"/>
  <c r="J39" i="2"/>
  <c r="N39" i="2"/>
  <c r="R39" i="2"/>
  <c r="V39" i="2"/>
  <c r="Z39" i="2"/>
  <c r="AD39" i="2"/>
  <c r="AH39" i="2"/>
  <c r="AL39" i="2"/>
  <c r="AP39" i="2"/>
  <c r="AT39" i="2"/>
  <c r="AX39" i="2"/>
  <c r="BB39" i="2"/>
  <c r="BF39" i="2"/>
  <c r="BJ39" i="2"/>
  <c r="BN39" i="2"/>
  <c r="BR39" i="2"/>
  <c r="BV39" i="2"/>
  <c r="BZ39" i="2"/>
  <c r="CD39" i="2"/>
  <c r="CH39" i="2"/>
  <c r="B43" i="2"/>
  <c r="F43" i="2"/>
  <c r="J43" i="2"/>
  <c r="N43" i="2"/>
  <c r="R43" i="2"/>
  <c r="V43" i="2"/>
  <c r="Z43" i="2"/>
  <c r="AD43" i="2"/>
  <c r="AH43" i="2"/>
  <c r="AL43" i="2"/>
  <c r="AP43" i="2"/>
  <c r="AT43" i="2"/>
  <c r="AX43" i="2"/>
  <c r="BB43" i="2"/>
  <c r="BF43" i="2"/>
  <c r="BJ43" i="2"/>
  <c r="BN43" i="2"/>
  <c r="BR43" i="2"/>
  <c r="BV43" i="2"/>
  <c r="BZ43" i="2"/>
  <c r="CD43" i="2"/>
  <c r="CH43" i="2"/>
  <c r="H39" i="2"/>
  <c r="B40" i="2"/>
  <c r="F40" i="2"/>
  <c r="J40" i="2"/>
  <c r="N40" i="2"/>
  <c r="R40" i="2"/>
  <c r="V40" i="2"/>
  <c r="Z40" i="2"/>
  <c r="AD40" i="2"/>
  <c r="AH40" i="2"/>
  <c r="AL40" i="2"/>
  <c r="AP40" i="2"/>
  <c r="AT40" i="2"/>
  <c r="AX40" i="2"/>
  <c r="BB40" i="2"/>
  <c r="BF40" i="2"/>
  <c r="BJ40" i="2"/>
  <c r="BN40" i="2"/>
  <c r="BR40" i="2"/>
  <c r="BV40" i="2"/>
  <c r="BZ40" i="2"/>
  <c r="CD40" i="2"/>
  <c r="CH40" i="2"/>
  <c r="B44" i="2"/>
  <c r="F44" i="2"/>
  <c r="J44" i="2"/>
  <c r="N44" i="2"/>
  <c r="R44" i="2"/>
  <c r="V44" i="2"/>
  <c r="Z44" i="2"/>
  <c r="AD44" i="2"/>
  <c r="AH44" i="2"/>
  <c r="AL44" i="2"/>
  <c r="AP44" i="2"/>
  <c r="AT44" i="2"/>
  <c r="AX44" i="2"/>
  <c r="BB44" i="2"/>
  <c r="BF44" i="2"/>
  <c r="BJ44" i="2"/>
  <c r="BN44" i="2"/>
  <c r="BR44" i="2"/>
  <c r="BV44" i="2"/>
  <c r="BZ44" i="2"/>
  <c r="CD44" i="2"/>
  <c r="CH44" i="2"/>
  <c r="AN39" i="2"/>
  <c r="H42" i="2"/>
  <c r="P42" i="2"/>
  <c r="Y39" i="2"/>
  <c r="AG39" i="2"/>
  <c r="AO39" i="2"/>
  <c r="AW39" i="2"/>
  <c r="BE39" i="2"/>
  <c r="BM39" i="2"/>
  <c r="BU39" i="2"/>
  <c r="CC39" i="2"/>
  <c r="D39" i="2"/>
  <c r="L39" i="2"/>
  <c r="D43" i="2"/>
  <c r="L43" i="2"/>
  <c r="P41" i="2"/>
  <c r="D40" i="2"/>
  <c r="H40" i="2"/>
  <c r="L40" i="2"/>
  <c r="P40" i="2"/>
  <c r="D44" i="2"/>
  <c r="H44" i="2"/>
  <c r="P44" i="2"/>
</calcChain>
</file>

<file path=xl/sharedStrings.xml><?xml version="1.0" encoding="utf-8"?>
<sst xmlns="http://schemas.openxmlformats.org/spreadsheetml/2006/main" count="50" uniqueCount="41">
  <si>
    <t>Cycle Nr.</t>
  </si>
  <si>
    <t>Time [s]</t>
  </si>
  <si>
    <t>Temp. [°C]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</si>
  <si>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</si>
  <si>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</si>
  <si>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</si>
  <si>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</si>
  <si>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</si>
  <si>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</si>
  <si>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</si>
  <si>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</si>
  <si>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</si>
  <si>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</si>
  <si>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</si>
  <si>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</si>
  <si>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</si>
  <si>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</si>
  <si>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</si>
  <si>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</si>
  <si>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</si>
  <si>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</si>
  <si>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</si>
  <si>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</si>
  <si>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</si>
  <si>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</si>
  <si>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</si>
  <si>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</si>
  <si>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ave</t>
  </si>
  <si>
    <t>blank</t>
  </si>
  <si>
    <t>minus blank</t>
  </si>
  <si>
    <t>stedv blank</t>
  </si>
  <si>
    <t>ΔglgP 1</t>
  </si>
  <si>
    <t>ΔglgP 2</t>
  </si>
  <si>
    <t>ΔglgP 3</t>
  </si>
  <si>
    <t>ΔglgP 4</t>
  </si>
  <si>
    <t>ΔglgP 5</t>
  </si>
  <si>
    <t>ΔglgP 6</t>
  </si>
  <si>
    <t>ΔglgP 1_starve</t>
  </si>
  <si>
    <t>ΔglgP 2_starve</t>
  </si>
  <si>
    <t>ΔglgP 3_starve</t>
  </si>
  <si>
    <t xml:space="preserve">stdv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</si>
</sst>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1" fillId="9" borderId="0" xfId="0" applyFont="1" applyFill="1"/>
    <xf numFmtId="0" fontId="3" fillId="0" borderId="0" xfId="0" applyFont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55"/>
  <sheetViews>
    <sheetView tabSelected="1" workbookViewId="0">
      <selection activeCell="Q44" sqref="Q44"/>
    </sheetView>
  </sheetViews>
  <sheetFormatPr baseColWidth="10" defaultColWidth="8.83203125" defaultRowHeight="15" x14ac:dyDescent="0.2"/>
  <sheetData>
    <row r="1" spans="1:86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</row>
    <row r="2" spans="1:86" x14ac:dyDescent="0.2">
      <c r="A2" s="1" t="s">
        <v>1</v>
      </c>
      <c r="B2">
        <v>0</v>
      </c>
      <c r="C2">
        <v>300.10000000000002</v>
      </c>
      <c r="D2">
        <v>600.1</v>
      </c>
      <c r="E2">
        <v>900.1</v>
      </c>
      <c r="F2">
        <v>1200.2</v>
      </c>
      <c r="G2">
        <v>1500.2</v>
      </c>
      <c r="H2">
        <v>1800.2</v>
      </c>
      <c r="I2">
        <v>2100.3000000000002</v>
      </c>
      <c r="J2">
        <v>2400.3000000000002</v>
      </c>
      <c r="K2">
        <v>2700.3</v>
      </c>
      <c r="L2">
        <v>3000.4</v>
      </c>
      <c r="M2">
        <v>3300.4</v>
      </c>
      <c r="N2">
        <v>3600.4</v>
      </c>
      <c r="O2">
        <v>3900.5</v>
      </c>
      <c r="P2">
        <v>4200.5</v>
      </c>
      <c r="Q2">
        <v>4500.5</v>
      </c>
      <c r="R2">
        <v>4800.6000000000004</v>
      </c>
      <c r="S2">
        <v>5100.6000000000004</v>
      </c>
      <c r="T2">
        <v>5400.7</v>
      </c>
      <c r="U2">
        <v>5700.7</v>
      </c>
      <c r="V2">
        <v>6000.7</v>
      </c>
      <c r="W2">
        <v>6300.7</v>
      </c>
      <c r="X2">
        <v>6600.8</v>
      </c>
      <c r="Y2">
        <v>6900.8</v>
      </c>
      <c r="Z2">
        <v>7200.8</v>
      </c>
      <c r="AA2">
        <v>7500.9</v>
      </c>
      <c r="AB2">
        <v>7800.9</v>
      </c>
      <c r="AC2">
        <v>8100.9</v>
      </c>
      <c r="AD2">
        <v>8401</v>
      </c>
      <c r="AE2">
        <v>8701</v>
      </c>
      <c r="AF2">
        <v>9001</v>
      </c>
      <c r="AG2">
        <v>9301.1</v>
      </c>
      <c r="AH2">
        <v>9601.1</v>
      </c>
      <c r="AI2">
        <v>9901.2000000000007</v>
      </c>
      <c r="AJ2">
        <v>10201.200000000001</v>
      </c>
      <c r="AK2">
        <v>10501.2</v>
      </c>
      <c r="AL2">
        <v>10801.2</v>
      </c>
      <c r="AM2">
        <v>11101.3</v>
      </c>
      <c r="AN2">
        <v>11401.3</v>
      </c>
      <c r="AO2">
        <v>11701.3</v>
      </c>
      <c r="AP2">
        <v>12001.4</v>
      </c>
      <c r="AQ2">
        <v>12301.4</v>
      </c>
      <c r="AR2">
        <v>12601.4</v>
      </c>
      <c r="AS2">
        <v>12901.5</v>
      </c>
      <c r="AT2">
        <v>13201.5</v>
      </c>
      <c r="AU2">
        <v>13501.5</v>
      </c>
      <c r="AV2">
        <v>13801.6</v>
      </c>
      <c r="AW2">
        <v>14101.6</v>
      </c>
      <c r="AX2">
        <v>14401.6</v>
      </c>
      <c r="AY2">
        <v>14701.7</v>
      </c>
      <c r="AZ2">
        <v>15001.7</v>
      </c>
      <c r="BA2">
        <v>15301.7</v>
      </c>
      <c r="BB2">
        <v>15601.8</v>
      </c>
      <c r="BC2">
        <v>15901.8</v>
      </c>
      <c r="BD2">
        <v>16201.8</v>
      </c>
      <c r="BE2">
        <v>16501.900000000001</v>
      </c>
      <c r="BF2">
        <v>16801.900000000001</v>
      </c>
      <c r="BG2">
        <v>17101.900000000001</v>
      </c>
      <c r="BH2">
        <v>17402</v>
      </c>
      <c r="BI2">
        <v>17702</v>
      </c>
      <c r="BJ2">
        <v>18002</v>
      </c>
      <c r="BK2">
        <v>18302.099999999999</v>
      </c>
      <c r="BL2">
        <v>18602.099999999999</v>
      </c>
      <c r="BM2">
        <v>18902.099999999999</v>
      </c>
      <c r="BN2">
        <v>19202.2</v>
      </c>
      <c r="BO2">
        <v>19502.2</v>
      </c>
      <c r="BP2">
        <v>19802.2</v>
      </c>
      <c r="BQ2">
        <v>20102.3</v>
      </c>
      <c r="BR2">
        <v>20402.3</v>
      </c>
      <c r="BS2">
        <v>20702.3</v>
      </c>
      <c r="BT2">
        <v>21002.400000000001</v>
      </c>
      <c r="BU2">
        <v>21302.400000000001</v>
      </c>
      <c r="BV2">
        <v>21602.400000000001</v>
      </c>
      <c r="BW2">
        <v>21902.5</v>
      </c>
      <c r="BX2">
        <v>22202.5</v>
      </c>
      <c r="BY2">
        <v>22502.5</v>
      </c>
      <c r="BZ2">
        <v>22802.6</v>
      </c>
      <c r="CA2">
        <v>23102.6</v>
      </c>
      <c r="CB2">
        <v>23402.6</v>
      </c>
      <c r="CC2">
        <v>23702.7</v>
      </c>
      <c r="CD2">
        <v>24002.7</v>
      </c>
      <c r="CE2">
        <v>24302.7</v>
      </c>
      <c r="CF2">
        <v>24602.799999999999</v>
      </c>
      <c r="CG2">
        <v>24902.799999999999</v>
      </c>
      <c r="CH2">
        <v>25202.799999999999</v>
      </c>
    </row>
    <row r="3" spans="1:86" x14ac:dyDescent="0.2">
      <c r="A3" s="1" t="s">
        <v>2</v>
      </c>
      <c r="B3">
        <v>37.700000000000003</v>
      </c>
      <c r="C3">
        <v>37.200000000000003</v>
      </c>
      <c r="D3">
        <v>37</v>
      </c>
      <c r="E3">
        <v>36.799999999999997</v>
      </c>
      <c r="F3">
        <v>37</v>
      </c>
      <c r="G3">
        <v>37.4</v>
      </c>
      <c r="H3">
        <v>37.700000000000003</v>
      </c>
      <c r="I3">
        <v>37.700000000000003</v>
      </c>
      <c r="J3">
        <v>36.799999999999997</v>
      </c>
      <c r="K3">
        <v>37.4</v>
      </c>
      <c r="L3">
        <v>37.799999999999997</v>
      </c>
      <c r="M3">
        <v>36.799999999999997</v>
      </c>
      <c r="N3">
        <v>37.5</v>
      </c>
      <c r="O3">
        <v>37.700000000000003</v>
      </c>
      <c r="P3">
        <v>37.1</v>
      </c>
      <c r="Q3">
        <v>37.799999999999997</v>
      </c>
      <c r="R3">
        <v>36.799999999999997</v>
      </c>
      <c r="S3">
        <v>37.6</v>
      </c>
      <c r="T3">
        <v>36.9</v>
      </c>
      <c r="U3">
        <v>37.5</v>
      </c>
      <c r="V3">
        <v>37.200000000000003</v>
      </c>
      <c r="W3">
        <v>37.4</v>
      </c>
      <c r="X3">
        <v>37.5</v>
      </c>
      <c r="Y3">
        <v>37.4</v>
      </c>
      <c r="Z3">
        <v>37.6</v>
      </c>
      <c r="AA3">
        <v>37.4</v>
      </c>
      <c r="AB3">
        <v>37.6</v>
      </c>
      <c r="AC3">
        <v>37.4</v>
      </c>
      <c r="AD3">
        <v>37.5</v>
      </c>
      <c r="AE3">
        <v>37.4</v>
      </c>
      <c r="AF3">
        <v>37.6</v>
      </c>
      <c r="AG3">
        <v>37.4</v>
      </c>
      <c r="AH3">
        <v>37.5</v>
      </c>
      <c r="AI3">
        <v>37.5</v>
      </c>
      <c r="AJ3">
        <v>37.299999999999997</v>
      </c>
      <c r="AK3">
        <v>37.5</v>
      </c>
      <c r="AL3">
        <v>37.1</v>
      </c>
      <c r="AM3">
        <v>37.6</v>
      </c>
      <c r="AN3">
        <v>36.799999999999997</v>
      </c>
      <c r="AO3">
        <v>37.700000000000003</v>
      </c>
      <c r="AP3">
        <v>36.799999999999997</v>
      </c>
      <c r="AQ3">
        <v>37.799999999999997</v>
      </c>
      <c r="AR3">
        <v>37</v>
      </c>
      <c r="AS3">
        <v>37.799999999999997</v>
      </c>
      <c r="AT3">
        <v>37</v>
      </c>
      <c r="AU3">
        <v>37.799999999999997</v>
      </c>
      <c r="AV3">
        <v>37.1</v>
      </c>
      <c r="AW3">
        <v>37.799999999999997</v>
      </c>
      <c r="AX3">
        <v>37.1</v>
      </c>
      <c r="AY3">
        <v>37.799999999999997</v>
      </c>
      <c r="AZ3">
        <v>37.1</v>
      </c>
      <c r="BA3">
        <v>37.799999999999997</v>
      </c>
      <c r="BB3">
        <v>37.200000000000003</v>
      </c>
      <c r="BC3">
        <v>37.700000000000003</v>
      </c>
      <c r="BD3">
        <v>37.1</v>
      </c>
      <c r="BE3">
        <v>37.799999999999997</v>
      </c>
      <c r="BF3">
        <v>37.1</v>
      </c>
      <c r="BG3">
        <v>37.799999999999997</v>
      </c>
      <c r="BH3">
        <v>37.1</v>
      </c>
      <c r="BI3">
        <v>37.799999999999997</v>
      </c>
      <c r="BJ3">
        <v>37.1</v>
      </c>
      <c r="BK3">
        <v>37.799999999999997</v>
      </c>
      <c r="BL3">
        <v>37.1</v>
      </c>
      <c r="BM3">
        <v>37.799999999999997</v>
      </c>
      <c r="BN3">
        <v>37</v>
      </c>
      <c r="BO3">
        <v>37.799999999999997</v>
      </c>
      <c r="BP3">
        <v>37</v>
      </c>
      <c r="BQ3">
        <v>37.799999999999997</v>
      </c>
      <c r="BR3">
        <v>36.799999999999997</v>
      </c>
      <c r="BS3">
        <v>37.6</v>
      </c>
      <c r="BT3">
        <v>36.799999999999997</v>
      </c>
      <c r="BU3">
        <v>37.6</v>
      </c>
      <c r="BV3">
        <v>36.9</v>
      </c>
      <c r="BW3">
        <v>37.5</v>
      </c>
      <c r="BX3">
        <v>36.9</v>
      </c>
      <c r="BY3">
        <v>37.6</v>
      </c>
      <c r="BZ3">
        <v>37</v>
      </c>
      <c r="CA3">
        <v>37.6</v>
      </c>
      <c r="CB3">
        <v>37</v>
      </c>
      <c r="CC3">
        <v>37.5</v>
      </c>
      <c r="CD3">
        <v>37.299999999999997</v>
      </c>
      <c r="CE3">
        <v>37.4</v>
      </c>
      <c r="CF3">
        <v>37.4</v>
      </c>
      <c r="CG3">
        <v>37.4</v>
      </c>
      <c r="CH3">
        <v>37.6</v>
      </c>
    </row>
    <row r="4" spans="1:86" x14ac:dyDescent="0.2">
      <c r="A4" s="1" t="s">
        <v>3</v>
      </c>
      <c r="B4">
        <v>0.148499995470047</v>
      </c>
      <c r="C4">
        <v>0.14720000326633453</v>
      </c>
      <c r="D4">
        <v>0.14710000157356262</v>
      </c>
      <c r="E4">
        <v>0.14720000326633453</v>
      </c>
      <c r="F4">
        <v>0.14749999344348907</v>
      </c>
      <c r="G4">
        <v>0.14759999513626099</v>
      </c>
      <c r="H4">
        <v>0.14749999344348907</v>
      </c>
      <c r="I4">
        <v>0.1476999968290329</v>
      </c>
      <c r="J4">
        <v>0.14749999344348907</v>
      </c>
      <c r="K4">
        <v>0.14730000495910645</v>
      </c>
      <c r="L4">
        <v>0.14749999344348907</v>
      </c>
      <c r="M4">
        <v>0.14720000326633453</v>
      </c>
      <c r="N4">
        <v>0.14710000157356262</v>
      </c>
      <c r="O4">
        <v>0.14699999988079071</v>
      </c>
      <c r="P4">
        <v>0.14749999344348907</v>
      </c>
      <c r="Q4">
        <v>0.1468999981880188</v>
      </c>
      <c r="R4">
        <v>0.14699999988079071</v>
      </c>
      <c r="S4">
        <v>0.1468999981880188</v>
      </c>
      <c r="T4">
        <v>0.14669999480247498</v>
      </c>
      <c r="U4">
        <v>0.14669999480247498</v>
      </c>
      <c r="V4">
        <v>0.14659999310970306</v>
      </c>
      <c r="W4">
        <v>0.14650000631809235</v>
      </c>
      <c r="X4">
        <v>0.14669999480247498</v>
      </c>
      <c r="Y4">
        <v>0.14669999480247498</v>
      </c>
      <c r="Z4">
        <v>0.14659999310970306</v>
      </c>
      <c r="AA4">
        <v>0.14659999310970306</v>
      </c>
      <c r="AB4">
        <v>0.14679999649524689</v>
      </c>
      <c r="AC4">
        <v>0.1468999981880188</v>
      </c>
      <c r="AD4">
        <v>0.14710000157356262</v>
      </c>
      <c r="AE4">
        <v>0.14730000495910645</v>
      </c>
      <c r="AF4">
        <v>0.14710000157356262</v>
      </c>
      <c r="AG4">
        <v>0.14710000157356262</v>
      </c>
      <c r="AH4">
        <v>0.14730000495910645</v>
      </c>
      <c r="AI4">
        <v>0.14800000190734863</v>
      </c>
      <c r="AJ4">
        <v>0.1476999968290329</v>
      </c>
      <c r="AK4">
        <v>0.14749999344348907</v>
      </c>
      <c r="AL4">
        <v>0.14839999377727509</v>
      </c>
      <c r="AM4">
        <v>0.14859999716281891</v>
      </c>
      <c r="AN4">
        <v>0.14859999716281891</v>
      </c>
      <c r="AO4">
        <v>0.14859999716281891</v>
      </c>
      <c r="AP4">
        <v>0.14830000698566437</v>
      </c>
      <c r="AQ4">
        <v>0.148499995470047</v>
      </c>
      <c r="AR4">
        <v>0.14869999885559082</v>
      </c>
      <c r="AS4">
        <v>0.14910000562667847</v>
      </c>
      <c r="AT4">
        <v>0.14959999918937683</v>
      </c>
      <c r="AU4">
        <v>0.15019999444484711</v>
      </c>
      <c r="AV4">
        <v>0.15049999952316284</v>
      </c>
      <c r="AW4">
        <v>0.15070000290870667</v>
      </c>
      <c r="AX4">
        <v>0.15090000629425049</v>
      </c>
      <c r="AY4">
        <v>0.15139999985694885</v>
      </c>
      <c r="AZ4">
        <v>0.15189999341964722</v>
      </c>
      <c r="BA4">
        <v>0.15240000188350677</v>
      </c>
      <c r="BB4">
        <v>0.15299999713897705</v>
      </c>
      <c r="BC4">
        <v>0.1534000039100647</v>
      </c>
      <c r="BD4">
        <v>0.15399999916553497</v>
      </c>
      <c r="BE4">
        <v>0.15449999272823334</v>
      </c>
      <c r="BF4">
        <v>0.15479999780654907</v>
      </c>
      <c r="BG4">
        <v>0.15530000627040863</v>
      </c>
      <c r="BH4">
        <v>0.15579999983310699</v>
      </c>
      <c r="BI4">
        <v>0.15639999508857727</v>
      </c>
      <c r="BJ4">
        <v>0.15680000185966492</v>
      </c>
      <c r="BK4">
        <v>0.15729999542236328</v>
      </c>
      <c r="BL4">
        <v>0.15780000388622284</v>
      </c>
      <c r="BM4">
        <v>0.15850000083446503</v>
      </c>
      <c r="BN4">
        <v>0.15899999439716339</v>
      </c>
      <c r="BO4">
        <v>0.15950000286102295</v>
      </c>
      <c r="BP4">
        <v>0.16019999980926514</v>
      </c>
      <c r="BQ4">
        <v>0.1606999933719635</v>
      </c>
      <c r="BR4">
        <v>0.16140000522136688</v>
      </c>
      <c r="BS4">
        <v>0.16189999878406525</v>
      </c>
      <c r="BT4">
        <v>0.16259999573230743</v>
      </c>
      <c r="BU4">
        <v>0.1632000058889389</v>
      </c>
      <c r="BV4">
        <v>0.164000004529953</v>
      </c>
      <c r="BW4">
        <v>0.16459999978542328</v>
      </c>
      <c r="BX4">
        <v>0.1648000031709671</v>
      </c>
      <c r="BY4">
        <v>0.16599999368190765</v>
      </c>
      <c r="BZ4">
        <v>0.16650000214576721</v>
      </c>
      <c r="CA4">
        <v>0.16709999740123749</v>
      </c>
      <c r="CB4">
        <v>0.16769999265670776</v>
      </c>
      <c r="CC4">
        <v>0.16820000112056732</v>
      </c>
      <c r="CD4">
        <v>0.16930000483989716</v>
      </c>
      <c r="CE4">
        <v>0.16990000009536743</v>
      </c>
      <c r="CF4">
        <v>0.17049999535083771</v>
      </c>
      <c r="CG4">
        <v>0.17120000720024109</v>
      </c>
      <c r="CH4">
        <v>0.17200000584125519</v>
      </c>
    </row>
    <row r="5" spans="1:86" x14ac:dyDescent="0.2">
      <c r="A5" s="1" t="s">
        <v>4</v>
      </c>
      <c r="B5">
        <v>0.15129999816417694</v>
      </c>
      <c r="C5">
        <v>0.15019999444484711</v>
      </c>
      <c r="D5">
        <v>0.14990000426769257</v>
      </c>
      <c r="E5">
        <v>0.15000000596046448</v>
      </c>
      <c r="F5">
        <v>0.15019999444484711</v>
      </c>
      <c r="G5">
        <v>0.15019999444484711</v>
      </c>
      <c r="H5">
        <v>0.15019999444484711</v>
      </c>
      <c r="I5">
        <v>0.1500999927520752</v>
      </c>
      <c r="J5">
        <v>0.15000000596046448</v>
      </c>
      <c r="K5">
        <v>0.15019999444484711</v>
      </c>
      <c r="L5">
        <v>0.14980000257492065</v>
      </c>
      <c r="M5">
        <v>0.14990000426769257</v>
      </c>
      <c r="N5">
        <v>0.14949999749660492</v>
      </c>
      <c r="O5">
        <v>0.14970000088214874</v>
      </c>
      <c r="P5">
        <v>0.14970000088214874</v>
      </c>
      <c r="Q5">
        <v>0.14920000731945038</v>
      </c>
      <c r="R5">
        <v>0.14910000562667847</v>
      </c>
      <c r="S5">
        <v>0.14920000731945038</v>
      </c>
      <c r="T5">
        <v>0.14900000393390656</v>
      </c>
      <c r="U5">
        <v>0.14949999749660492</v>
      </c>
      <c r="V5">
        <v>0.14890000224113464</v>
      </c>
      <c r="W5">
        <v>0.1492999941110611</v>
      </c>
      <c r="X5">
        <v>0.14890000224113464</v>
      </c>
      <c r="Y5">
        <v>0.1492999941110611</v>
      </c>
      <c r="Z5">
        <v>0.14880000054836273</v>
      </c>
      <c r="AA5">
        <v>0.14880000054836273</v>
      </c>
      <c r="AB5">
        <v>0.14890000224113464</v>
      </c>
      <c r="AC5">
        <v>0.14920000731945038</v>
      </c>
      <c r="AD5">
        <v>0.14939999580383301</v>
      </c>
      <c r="AE5">
        <v>0.14970000088214874</v>
      </c>
      <c r="AF5">
        <v>0.14990000426769257</v>
      </c>
      <c r="AG5">
        <v>0.1492999941110611</v>
      </c>
      <c r="AH5">
        <v>0.14959999918937683</v>
      </c>
      <c r="AI5">
        <v>0.15000000596046448</v>
      </c>
      <c r="AJ5">
        <v>0.15019999444484711</v>
      </c>
      <c r="AK5">
        <v>0.15039999783039093</v>
      </c>
      <c r="AL5">
        <v>0.1500999927520752</v>
      </c>
      <c r="AM5">
        <v>0.1500999927520752</v>
      </c>
      <c r="AN5">
        <v>0.15049999952316284</v>
      </c>
      <c r="AO5">
        <v>0.15060000121593475</v>
      </c>
      <c r="AP5">
        <v>0.15109999477863312</v>
      </c>
      <c r="AQ5">
        <v>0.15129999816417694</v>
      </c>
      <c r="AR5">
        <v>0.15139999985694885</v>
      </c>
      <c r="AS5">
        <v>0.1518000066280365</v>
      </c>
      <c r="AT5">
        <v>0.15219999849796295</v>
      </c>
      <c r="AU5">
        <v>0.1526000052690506</v>
      </c>
      <c r="AV5">
        <v>0.15489999949932098</v>
      </c>
      <c r="AW5">
        <v>0.15369999408721924</v>
      </c>
      <c r="AX5">
        <v>0.1550000011920929</v>
      </c>
      <c r="AY5">
        <v>0.15459999442100525</v>
      </c>
      <c r="AZ5">
        <v>0.15680000185966492</v>
      </c>
      <c r="BA5">
        <v>0.15680000185966492</v>
      </c>
      <c r="BB5">
        <v>0.15639999508857727</v>
      </c>
      <c r="BC5">
        <v>0.15690000355243683</v>
      </c>
      <c r="BD5">
        <v>0.1582999974489212</v>
      </c>
      <c r="BE5">
        <v>0.15870000422000885</v>
      </c>
      <c r="BF5">
        <v>0.15880000591278076</v>
      </c>
      <c r="BG5">
        <v>0.15929999947547913</v>
      </c>
      <c r="BH5">
        <v>0.15960000455379486</v>
      </c>
      <c r="BI5">
        <v>0.16040000319480896</v>
      </c>
      <c r="BJ5">
        <v>0.1606999933719635</v>
      </c>
      <c r="BK5">
        <v>0.16130000352859497</v>
      </c>
      <c r="BL5">
        <v>0.16179999709129333</v>
      </c>
      <c r="BM5">
        <v>0.16259999573230743</v>
      </c>
      <c r="BN5">
        <v>0.16310000419616699</v>
      </c>
      <c r="BO5">
        <v>0.16359999775886536</v>
      </c>
      <c r="BP5">
        <v>0.16429999470710754</v>
      </c>
      <c r="BQ5">
        <v>0.16490000486373901</v>
      </c>
      <c r="BR5">
        <v>0.16550000011920929</v>
      </c>
      <c r="BS5">
        <v>0.16619999706745148</v>
      </c>
      <c r="BT5">
        <v>0.16699999570846558</v>
      </c>
      <c r="BU5">
        <v>0.16760000586509705</v>
      </c>
      <c r="BV5">
        <v>0.16859999299049377</v>
      </c>
      <c r="BW5">
        <v>0.16920000314712524</v>
      </c>
      <c r="BX5">
        <v>0.16949999332427979</v>
      </c>
      <c r="BY5">
        <v>0.17059999704360962</v>
      </c>
      <c r="BZ5">
        <v>0.17129999399185181</v>
      </c>
      <c r="CA5">
        <v>0.17190000414848328</v>
      </c>
      <c r="CB5">
        <v>0.17260000109672546</v>
      </c>
      <c r="CC5">
        <v>0.17299999296665192</v>
      </c>
      <c r="CD5">
        <v>0.17389999330043793</v>
      </c>
      <c r="CE5">
        <v>0.17479999363422394</v>
      </c>
      <c r="CF5">
        <v>0.17550000548362732</v>
      </c>
      <c r="CG5">
        <v>0.17620000243186951</v>
      </c>
      <c r="CH5">
        <v>0.17710000276565552</v>
      </c>
    </row>
    <row r="6" spans="1:86" x14ac:dyDescent="0.2">
      <c r="A6" s="1" t="s">
        <v>5</v>
      </c>
      <c r="B6">
        <v>0.14939999580383301</v>
      </c>
      <c r="C6">
        <v>0.148499995470047</v>
      </c>
      <c r="D6">
        <v>0.14820000529289246</v>
      </c>
      <c r="E6">
        <v>0.14839999377727509</v>
      </c>
      <c r="F6">
        <v>0.14859999716281891</v>
      </c>
      <c r="G6">
        <v>0.14890000224113464</v>
      </c>
      <c r="H6">
        <v>0.14880000054836273</v>
      </c>
      <c r="I6">
        <v>0.14880000054836273</v>
      </c>
      <c r="J6">
        <v>0.14859999716281891</v>
      </c>
      <c r="K6">
        <v>0.14880000054836273</v>
      </c>
      <c r="L6">
        <v>0.148499995470047</v>
      </c>
      <c r="M6">
        <v>0.148499995470047</v>
      </c>
      <c r="N6">
        <v>0.14820000529289246</v>
      </c>
      <c r="O6">
        <v>0.14810000360012054</v>
      </c>
      <c r="P6">
        <v>0.14790000021457672</v>
      </c>
      <c r="Q6">
        <v>0.14779999852180481</v>
      </c>
      <c r="R6">
        <v>0.14759999513626099</v>
      </c>
      <c r="S6">
        <v>0.14759999513626099</v>
      </c>
      <c r="T6">
        <v>0.1476999968290329</v>
      </c>
      <c r="U6">
        <v>0.14740000665187836</v>
      </c>
      <c r="V6">
        <v>0.14759999513626099</v>
      </c>
      <c r="W6">
        <v>0.14730000495910645</v>
      </c>
      <c r="X6">
        <v>0.14730000495910645</v>
      </c>
      <c r="Y6">
        <v>0.14730000495910645</v>
      </c>
      <c r="Z6">
        <v>0.14730000495910645</v>
      </c>
      <c r="AA6">
        <v>0.14720000326633453</v>
      </c>
      <c r="AB6">
        <v>0.14779999852180481</v>
      </c>
      <c r="AC6">
        <v>0.14790000021457672</v>
      </c>
      <c r="AD6">
        <v>0.148499995470047</v>
      </c>
      <c r="AE6">
        <v>0.148499995470047</v>
      </c>
      <c r="AF6">
        <v>0.14859999716281891</v>
      </c>
      <c r="AG6">
        <v>0.14920000731945038</v>
      </c>
      <c r="AH6">
        <v>0.14939999580383301</v>
      </c>
      <c r="AI6">
        <v>0.1492999941110611</v>
      </c>
      <c r="AJ6">
        <v>0.14990000426769257</v>
      </c>
      <c r="AK6">
        <v>0.14949999749660492</v>
      </c>
      <c r="AL6">
        <v>0.15019999444484711</v>
      </c>
      <c r="AM6">
        <v>0.15049999952316284</v>
      </c>
      <c r="AN6">
        <v>0.15080000460147858</v>
      </c>
      <c r="AO6">
        <v>0.15119999647140503</v>
      </c>
      <c r="AP6">
        <v>0.15150000154972076</v>
      </c>
      <c r="AQ6">
        <v>0.15199999511241913</v>
      </c>
      <c r="AR6">
        <v>0.15230000019073486</v>
      </c>
      <c r="AS6">
        <v>0.15289999544620514</v>
      </c>
      <c r="AT6">
        <v>0.15279999375343323</v>
      </c>
      <c r="AU6">
        <v>0.15379999577999115</v>
      </c>
      <c r="AV6">
        <v>0.15360000729560852</v>
      </c>
      <c r="AW6">
        <v>0.15410000085830688</v>
      </c>
      <c r="AX6">
        <v>0.15479999780654907</v>
      </c>
      <c r="AY6">
        <v>0.15510000288486481</v>
      </c>
      <c r="AZ6">
        <v>0.15600000321865082</v>
      </c>
      <c r="BA6">
        <v>0.15590000152587891</v>
      </c>
      <c r="BB6">
        <v>0.15659999847412109</v>
      </c>
      <c r="BC6">
        <v>0.1574999988079071</v>
      </c>
      <c r="BD6">
        <v>0.15850000083446503</v>
      </c>
      <c r="BE6">
        <v>0.15919999778270721</v>
      </c>
      <c r="BF6">
        <v>0.15950000286102295</v>
      </c>
      <c r="BG6">
        <v>0.1598999947309494</v>
      </c>
      <c r="BH6">
        <v>0.16030000150203705</v>
      </c>
      <c r="BI6">
        <v>0.16130000352859497</v>
      </c>
      <c r="BJ6">
        <v>0.16189999878406525</v>
      </c>
      <c r="BK6">
        <v>0.16269999742507935</v>
      </c>
      <c r="BL6">
        <v>0.1632000058889389</v>
      </c>
      <c r="BM6">
        <v>0.164000004529953</v>
      </c>
      <c r="BN6">
        <v>0.16470000147819519</v>
      </c>
      <c r="BO6">
        <v>0.16529999673366547</v>
      </c>
      <c r="BP6">
        <v>0.16629999876022339</v>
      </c>
      <c r="BQ6">
        <v>0.16689999401569366</v>
      </c>
      <c r="BR6">
        <v>0.16789999604225159</v>
      </c>
      <c r="BS6">
        <v>0.16889999806880951</v>
      </c>
      <c r="BT6">
        <v>0.16940000653266907</v>
      </c>
      <c r="BU6">
        <v>0.17010000348091125</v>
      </c>
      <c r="BV6">
        <v>0.17100000381469727</v>
      </c>
      <c r="BW6">
        <v>0.17180000245571136</v>
      </c>
      <c r="BX6">
        <v>0.17209999263286591</v>
      </c>
      <c r="BY6">
        <v>0.17339999973773956</v>
      </c>
      <c r="BZ6">
        <v>0.17409999668598175</v>
      </c>
      <c r="CA6">
        <v>0.17489999532699585</v>
      </c>
      <c r="CB6">
        <v>0.17579999566078186</v>
      </c>
      <c r="CC6">
        <v>0.17640000581741333</v>
      </c>
      <c r="CD6">
        <v>0.17759999632835388</v>
      </c>
      <c r="CE6">
        <v>0.17829999327659607</v>
      </c>
      <c r="CF6">
        <v>0.17919999361038208</v>
      </c>
      <c r="CG6">
        <v>0.17980000376701355</v>
      </c>
      <c r="CH6">
        <v>0.18119999766349792</v>
      </c>
    </row>
    <row r="7" spans="1:86" x14ac:dyDescent="0.2">
      <c r="A7" s="1" t="s">
        <v>6</v>
      </c>
      <c r="B7">
        <v>8.1799998879432678E-2</v>
      </c>
      <c r="C7">
        <v>8.1600002944469452E-2</v>
      </c>
      <c r="D7">
        <v>8.1799998879432678E-2</v>
      </c>
      <c r="E7">
        <v>8.1600002944469452E-2</v>
      </c>
      <c r="F7">
        <v>8.150000125169754E-2</v>
      </c>
      <c r="G7">
        <v>8.1600002944469452E-2</v>
      </c>
      <c r="H7">
        <v>8.150000125169754E-2</v>
      </c>
      <c r="I7">
        <v>8.150000125169754E-2</v>
      </c>
      <c r="J7">
        <v>8.1600002944469452E-2</v>
      </c>
      <c r="K7">
        <v>8.1600002944469452E-2</v>
      </c>
      <c r="L7">
        <v>8.150000125169754E-2</v>
      </c>
      <c r="M7">
        <v>8.1600002944469452E-2</v>
      </c>
      <c r="N7">
        <v>8.1600002944469452E-2</v>
      </c>
      <c r="O7">
        <v>8.1699997186660767E-2</v>
      </c>
      <c r="P7">
        <v>8.1600002944469452E-2</v>
      </c>
      <c r="Q7">
        <v>8.1600002944469452E-2</v>
      </c>
      <c r="R7">
        <v>8.1600002944469452E-2</v>
      </c>
      <c r="S7">
        <v>8.1600002944469452E-2</v>
      </c>
      <c r="T7">
        <v>8.1799998879432678E-2</v>
      </c>
      <c r="U7">
        <v>8.1600002944469452E-2</v>
      </c>
      <c r="V7">
        <v>8.1600002944469452E-2</v>
      </c>
      <c r="W7">
        <v>8.1600002944469452E-2</v>
      </c>
      <c r="X7">
        <v>8.1600002944469452E-2</v>
      </c>
      <c r="Y7">
        <v>8.1600002944469452E-2</v>
      </c>
      <c r="Z7">
        <v>8.1600002944469452E-2</v>
      </c>
      <c r="AA7">
        <v>8.1600002944469452E-2</v>
      </c>
      <c r="AB7">
        <v>8.1699997186660767E-2</v>
      </c>
      <c r="AC7">
        <v>8.1699997186660767E-2</v>
      </c>
      <c r="AD7">
        <v>8.1699997186660767E-2</v>
      </c>
      <c r="AE7">
        <v>8.1699997186660767E-2</v>
      </c>
      <c r="AF7">
        <v>8.1699997186660767E-2</v>
      </c>
      <c r="AG7">
        <v>8.1699997186660767E-2</v>
      </c>
      <c r="AH7">
        <v>8.1699997186660767E-2</v>
      </c>
      <c r="AI7">
        <v>8.1699997186660767E-2</v>
      </c>
      <c r="AJ7">
        <v>8.1699997186660767E-2</v>
      </c>
      <c r="AK7">
        <v>8.1699997186660767E-2</v>
      </c>
      <c r="AL7">
        <v>8.1699997186660767E-2</v>
      </c>
      <c r="AM7">
        <v>8.1699997186660767E-2</v>
      </c>
      <c r="AN7">
        <v>8.1699997186660767E-2</v>
      </c>
      <c r="AO7">
        <v>8.1699997186660767E-2</v>
      </c>
      <c r="AP7">
        <v>8.1699997186660767E-2</v>
      </c>
      <c r="AQ7">
        <v>8.1699997186660767E-2</v>
      </c>
      <c r="AR7">
        <v>8.1699997186660767E-2</v>
      </c>
      <c r="AS7">
        <v>8.190000057220459E-2</v>
      </c>
      <c r="AT7">
        <v>8.1699997186660767E-2</v>
      </c>
      <c r="AU7">
        <v>8.1699997186660767E-2</v>
      </c>
      <c r="AV7">
        <v>8.1699997186660767E-2</v>
      </c>
      <c r="AW7">
        <v>8.1699997186660767E-2</v>
      </c>
      <c r="AX7">
        <v>8.1699997186660767E-2</v>
      </c>
      <c r="AY7">
        <v>8.1699997186660767E-2</v>
      </c>
      <c r="AZ7">
        <v>8.1699997186660767E-2</v>
      </c>
      <c r="BA7">
        <v>8.1699997186660767E-2</v>
      </c>
      <c r="BB7">
        <v>8.1699997186660767E-2</v>
      </c>
      <c r="BC7">
        <v>8.1799998879432678E-2</v>
      </c>
      <c r="BD7">
        <v>8.1799998879432678E-2</v>
      </c>
      <c r="BE7">
        <v>8.1699997186660767E-2</v>
      </c>
      <c r="BF7">
        <v>8.1699997186660767E-2</v>
      </c>
      <c r="BG7">
        <v>8.1699997186660767E-2</v>
      </c>
      <c r="BH7">
        <v>8.1699997186660767E-2</v>
      </c>
      <c r="BI7">
        <v>8.1799998879432678E-2</v>
      </c>
      <c r="BJ7">
        <v>8.1799998879432678E-2</v>
      </c>
      <c r="BK7">
        <v>8.1799998879432678E-2</v>
      </c>
      <c r="BL7">
        <v>8.1799998879432678E-2</v>
      </c>
      <c r="BM7">
        <v>8.1799998879432678E-2</v>
      </c>
      <c r="BN7">
        <v>8.1799998879432678E-2</v>
      </c>
      <c r="BO7">
        <v>8.1699997186660767E-2</v>
      </c>
      <c r="BP7">
        <v>8.1699997186660767E-2</v>
      </c>
      <c r="BQ7">
        <v>8.1699997186660767E-2</v>
      </c>
      <c r="BR7">
        <v>8.1799998879432678E-2</v>
      </c>
      <c r="BS7">
        <v>8.1799998879432678E-2</v>
      </c>
      <c r="BT7">
        <v>8.1699997186660767E-2</v>
      </c>
      <c r="BU7">
        <v>8.1699997186660767E-2</v>
      </c>
      <c r="BV7">
        <v>8.1799998879432678E-2</v>
      </c>
      <c r="BW7">
        <v>8.1799998879432678E-2</v>
      </c>
      <c r="BX7">
        <v>8.1799998879432678E-2</v>
      </c>
      <c r="BY7">
        <v>8.1799998879432678E-2</v>
      </c>
      <c r="BZ7">
        <v>8.1799998879432678E-2</v>
      </c>
      <c r="CA7">
        <v>8.1799998879432678E-2</v>
      </c>
      <c r="CB7">
        <v>8.1799998879432678E-2</v>
      </c>
      <c r="CC7">
        <v>8.1799998879432678E-2</v>
      </c>
      <c r="CD7">
        <v>8.1799998879432678E-2</v>
      </c>
      <c r="CE7">
        <v>8.1799998879432678E-2</v>
      </c>
      <c r="CF7">
        <v>8.1799998879432678E-2</v>
      </c>
      <c r="CG7">
        <v>8.1799998879432678E-2</v>
      </c>
      <c r="CH7">
        <v>8.1799998879432678E-2</v>
      </c>
    </row>
    <row r="8" spans="1:86" x14ac:dyDescent="0.2">
      <c r="A8" s="1" t="s">
        <v>7</v>
      </c>
      <c r="B8">
        <v>0.18330000340938568</v>
      </c>
      <c r="C8">
        <v>0.18150000274181366</v>
      </c>
      <c r="D8">
        <v>0.18089999258518219</v>
      </c>
      <c r="E8">
        <v>0.18160000443458557</v>
      </c>
      <c r="F8">
        <v>0.18119999766349792</v>
      </c>
      <c r="G8">
        <v>0.18150000274181366</v>
      </c>
      <c r="H8">
        <v>0.18299999833106995</v>
      </c>
      <c r="I8">
        <v>0.18089999258518219</v>
      </c>
      <c r="J8">
        <v>0.18109999597072601</v>
      </c>
      <c r="K8">
        <v>0.18150000274181366</v>
      </c>
      <c r="L8">
        <v>0.18240000307559967</v>
      </c>
      <c r="M8">
        <v>0.18299999833106995</v>
      </c>
      <c r="N8">
        <v>0.18379999697208405</v>
      </c>
      <c r="O8">
        <v>0.18440000712871552</v>
      </c>
      <c r="P8">
        <v>0.1875</v>
      </c>
      <c r="Q8">
        <v>0.18649999797344208</v>
      </c>
      <c r="R8">
        <v>0.1875</v>
      </c>
      <c r="S8">
        <v>0.18860000371932983</v>
      </c>
      <c r="T8">
        <v>0.18970000743865967</v>
      </c>
      <c r="U8">
        <v>0.19110000133514404</v>
      </c>
      <c r="V8">
        <v>0.19230000674724579</v>
      </c>
      <c r="W8">
        <v>0.19329999387264252</v>
      </c>
      <c r="X8">
        <v>0.19480000436306</v>
      </c>
      <c r="Y8">
        <v>0.19949999451637268</v>
      </c>
      <c r="Z8">
        <v>0.19709999859333038</v>
      </c>
      <c r="AA8">
        <v>0.19869999587535858</v>
      </c>
      <c r="AB8">
        <v>0.20000000298023224</v>
      </c>
      <c r="AC8">
        <v>0.20160000026226044</v>
      </c>
      <c r="AD8">
        <v>0.20340000092983246</v>
      </c>
      <c r="AE8">
        <v>0.2046000063419342</v>
      </c>
      <c r="AF8">
        <v>0.20649999380111694</v>
      </c>
      <c r="AG8">
        <v>0.20810000598430634</v>
      </c>
      <c r="AH8">
        <v>0.20970000326633453</v>
      </c>
      <c r="AI8">
        <v>0.21160000562667847</v>
      </c>
      <c r="AJ8">
        <v>0.21330000460147858</v>
      </c>
      <c r="AK8">
        <v>0.21459999680519104</v>
      </c>
      <c r="AL8">
        <v>0.21639999747276306</v>
      </c>
      <c r="AM8">
        <v>0.21799999475479126</v>
      </c>
      <c r="AN8">
        <v>0.21979999542236328</v>
      </c>
      <c r="AO8">
        <v>0.22139999270439148</v>
      </c>
      <c r="AP8">
        <v>0.22329999506473541</v>
      </c>
      <c r="AQ8">
        <v>0.22480000555515289</v>
      </c>
      <c r="AR8">
        <v>0.22669999301433563</v>
      </c>
      <c r="AS8">
        <v>0.22869999706745148</v>
      </c>
      <c r="AT8">
        <v>0.23019999265670776</v>
      </c>
      <c r="AU8">
        <v>0.23219999670982361</v>
      </c>
      <c r="AV8">
        <v>0.23350000381469727</v>
      </c>
      <c r="AW8">
        <v>0.23499999940395355</v>
      </c>
      <c r="AX8">
        <v>0.23680000007152557</v>
      </c>
      <c r="AY8">
        <v>0.23829999566078186</v>
      </c>
      <c r="AZ8">
        <v>0.23999999463558197</v>
      </c>
      <c r="BA8">
        <v>0.24160000681877136</v>
      </c>
      <c r="BB8">
        <v>0.24289999902248383</v>
      </c>
      <c r="BC8">
        <v>0.24439999461174011</v>
      </c>
      <c r="BD8">
        <v>0.24570000171661377</v>
      </c>
      <c r="BE8">
        <v>0.24740000069141388</v>
      </c>
      <c r="BF8">
        <v>0.24869999289512634</v>
      </c>
      <c r="BG8">
        <v>0.25020000338554382</v>
      </c>
      <c r="BH8">
        <v>0.25139999389648438</v>
      </c>
      <c r="BI8">
        <v>0.25260001420974731</v>
      </c>
      <c r="BJ8">
        <v>0.25400000810623169</v>
      </c>
      <c r="BK8">
        <v>0.25510001182556152</v>
      </c>
      <c r="BL8">
        <v>0.2565000057220459</v>
      </c>
      <c r="BM8">
        <v>0.25839999318122864</v>
      </c>
      <c r="BN8">
        <v>0.25920000672340393</v>
      </c>
      <c r="BO8">
        <v>0.26030001044273376</v>
      </c>
      <c r="BP8">
        <v>0.26179999113082886</v>
      </c>
      <c r="BQ8">
        <v>0.26280000805854797</v>
      </c>
      <c r="BR8">
        <v>0.26440000534057617</v>
      </c>
      <c r="BS8">
        <v>0.26589998602867126</v>
      </c>
      <c r="BT8">
        <v>0.26719999313354492</v>
      </c>
      <c r="BU8">
        <v>0.2687000036239624</v>
      </c>
      <c r="BV8">
        <v>0.27000001072883606</v>
      </c>
      <c r="BW8">
        <v>0.27120000123977661</v>
      </c>
      <c r="BX8">
        <v>0.27250000834465027</v>
      </c>
      <c r="BY8">
        <v>0.27379998564720154</v>
      </c>
      <c r="BZ8">
        <v>0.27529999613761902</v>
      </c>
      <c r="CA8">
        <v>0.27630001306533813</v>
      </c>
      <c r="CB8">
        <v>0.27829998731613159</v>
      </c>
      <c r="CC8">
        <v>0.2791999876499176</v>
      </c>
      <c r="CD8">
        <v>0.28099998831748962</v>
      </c>
      <c r="CE8">
        <v>0.28270000219345093</v>
      </c>
      <c r="CF8">
        <v>0.2840999960899353</v>
      </c>
      <c r="CG8">
        <v>0.28499999642372131</v>
      </c>
      <c r="CH8">
        <v>0.28679999709129333</v>
      </c>
    </row>
    <row r="9" spans="1:86" x14ac:dyDescent="0.2">
      <c r="A9" s="1" t="s">
        <v>8</v>
      </c>
      <c r="B9">
        <v>0.18299999833106995</v>
      </c>
      <c r="C9">
        <v>0.1817999929189682</v>
      </c>
      <c r="D9">
        <v>0.18140000104904175</v>
      </c>
      <c r="E9">
        <v>0.18539999425411224</v>
      </c>
      <c r="F9">
        <v>0.18170000612735748</v>
      </c>
      <c r="G9">
        <v>0.18240000307559967</v>
      </c>
      <c r="H9">
        <v>0.18250000476837158</v>
      </c>
      <c r="I9">
        <v>0.18330000340938568</v>
      </c>
      <c r="J9">
        <v>0.18320000171661377</v>
      </c>
      <c r="K9">
        <v>0.18850000202655792</v>
      </c>
      <c r="L9">
        <v>0.18479999899864197</v>
      </c>
      <c r="M9">
        <v>0.18529999256134033</v>
      </c>
      <c r="N9">
        <v>0.18619999289512634</v>
      </c>
      <c r="O9">
        <v>0.18680000305175781</v>
      </c>
      <c r="P9">
        <v>0.18770000338554382</v>
      </c>
      <c r="Q9">
        <v>0.18840000033378601</v>
      </c>
      <c r="R9">
        <v>0.1940000057220459</v>
      </c>
      <c r="S9">
        <v>0.19040000438690186</v>
      </c>
      <c r="T9">
        <v>0.19120000302791595</v>
      </c>
      <c r="U9">
        <v>0.19239999353885651</v>
      </c>
      <c r="V9">
        <v>0.19370000064373016</v>
      </c>
      <c r="W9">
        <v>0.20139999687671661</v>
      </c>
      <c r="X9">
        <v>0.19589999318122864</v>
      </c>
      <c r="Y9">
        <v>0.19670000672340393</v>
      </c>
      <c r="Z9">
        <v>0.19840000569820404</v>
      </c>
      <c r="AA9">
        <v>0.19920000433921814</v>
      </c>
      <c r="AB9">
        <v>0.20059999823570251</v>
      </c>
      <c r="AC9">
        <v>0.20180000364780426</v>
      </c>
      <c r="AD9">
        <v>0.20309999585151672</v>
      </c>
      <c r="AE9">
        <v>0.20440000295639038</v>
      </c>
      <c r="AF9">
        <v>0.20610000193119049</v>
      </c>
      <c r="AG9">
        <v>0.20739999413490295</v>
      </c>
      <c r="AH9">
        <v>0.20929999649524689</v>
      </c>
      <c r="AI9">
        <v>0.21150000393390656</v>
      </c>
      <c r="AJ9">
        <v>0.21289999783039093</v>
      </c>
      <c r="AK9">
        <v>0.2143000066280365</v>
      </c>
      <c r="AL9">
        <v>0.21610000729560852</v>
      </c>
      <c r="AM9">
        <v>0.21739999949932098</v>
      </c>
      <c r="AN9">
        <v>0.21899999678134918</v>
      </c>
      <c r="AO9">
        <v>0.22100000083446503</v>
      </c>
      <c r="AP9">
        <v>0.22229999303817749</v>
      </c>
      <c r="AQ9">
        <v>0.22429999709129333</v>
      </c>
      <c r="AR9">
        <v>0.22550000250339508</v>
      </c>
      <c r="AS9">
        <v>0.22720000147819519</v>
      </c>
      <c r="AT9">
        <v>0.22800000011920929</v>
      </c>
      <c r="AU9">
        <v>0.22949999570846558</v>
      </c>
      <c r="AV9">
        <v>0.23109999299049377</v>
      </c>
      <c r="AW9">
        <v>0.23250000178813934</v>
      </c>
      <c r="AX9">
        <v>0.23379999399185181</v>
      </c>
      <c r="AY9">
        <v>0.23559999465942383</v>
      </c>
      <c r="AZ9">
        <v>0.23739999532699585</v>
      </c>
      <c r="BA9">
        <v>0.23880000412464142</v>
      </c>
      <c r="BB9">
        <v>0.24009999632835388</v>
      </c>
      <c r="BC9">
        <v>0.24150000512599945</v>
      </c>
      <c r="BD9">
        <v>0.24250000715255737</v>
      </c>
      <c r="BE9">
        <v>0.24400000274181366</v>
      </c>
      <c r="BF9">
        <v>0.24469999969005585</v>
      </c>
      <c r="BG9">
        <v>0.24639999866485596</v>
      </c>
      <c r="BH9">
        <v>0.24719999730587006</v>
      </c>
      <c r="BI9">
        <v>0.2484000027179718</v>
      </c>
      <c r="BJ9">
        <v>0.25069999694824219</v>
      </c>
      <c r="BK9">
        <v>0.25110000371932983</v>
      </c>
      <c r="BL9">
        <v>0.25290000438690186</v>
      </c>
      <c r="BM9">
        <v>0.25400000810623169</v>
      </c>
      <c r="BN9">
        <v>0.25609999895095825</v>
      </c>
      <c r="BO9">
        <v>0.25659999251365662</v>
      </c>
      <c r="BP9">
        <v>0.2581000030040741</v>
      </c>
      <c r="BQ9">
        <v>0.25909999012947083</v>
      </c>
      <c r="BR9">
        <v>0.26060000061988831</v>
      </c>
      <c r="BS9">
        <v>0.26199999451637268</v>
      </c>
      <c r="BT9">
        <v>0.26240000128746033</v>
      </c>
      <c r="BU9">
        <v>0.26499998569488525</v>
      </c>
      <c r="BV9">
        <v>0.26620000600814819</v>
      </c>
      <c r="BW9">
        <v>0.2669999897480011</v>
      </c>
      <c r="BX9">
        <v>0.26809999346733093</v>
      </c>
      <c r="BY9">
        <v>0.26949998736381531</v>
      </c>
      <c r="BZ9">
        <v>0.27079999446868896</v>
      </c>
      <c r="CA9">
        <v>0.27110001444816589</v>
      </c>
      <c r="CB9">
        <v>0.27230000495910645</v>
      </c>
      <c r="CC9">
        <v>0.27289998531341553</v>
      </c>
      <c r="CD9">
        <v>0.2752000093460083</v>
      </c>
      <c r="CE9">
        <v>0.27730000019073486</v>
      </c>
      <c r="CF9">
        <v>0.27880001068115234</v>
      </c>
      <c r="CG9">
        <v>0.27930000424385071</v>
      </c>
      <c r="CH9">
        <v>0.28099998831748962</v>
      </c>
    </row>
    <row r="10" spans="1:86" x14ac:dyDescent="0.2">
      <c r="A10" s="1" t="s">
        <v>9</v>
      </c>
      <c r="B10">
        <v>0.18760000169277191</v>
      </c>
      <c r="C10">
        <v>0.18359999358654022</v>
      </c>
      <c r="D10">
        <v>0.18119999766349792</v>
      </c>
      <c r="E10">
        <v>0.18080000579357147</v>
      </c>
      <c r="F10">
        <v>0.18109999597072601</v>
      </c>
      <c r="G10">
        <v>0.18119999766349792</v>
      </c>
      <c r="H10">
        <v>0.18129999935626984</v>
      </c>
      <c r="I10">
        <v>0.18160000443458557</v>
      </c>
      <c r="J10">
        <v>0.18199999630451202</v>
      </c>
      <c r="K10">
        <v>0.18250000476837158</v>
      </c>
      <c r="L10">
        <v>0.18299999833106995</v>
      </c>
      <c r="M10">
        <v>0.18389999866485596</v>
      </c>
      <c r="N10">
        <v>0.1851000040769577</v>
      </c>
      <c r="O10">
        <v>0.18569999933242798</v>
      </c>
      <c r="P10">
        <v>0.18680000305175781</v>
      </c>
      <c r="Q10">
        <v>0.18799999356269836</v>
      </c>
      <c r="R10">
        <v>0.19259999692440033</v>
      </c>
      <c r="S10">
        <v>0.19370000064373016</v>
      </c>
      <c r="T10">
        <v>0.19519999623298645</v>
      </c>
      <c r="U10">
        <v>0.19329999387264252</v>
      </c>
      <c r="V10">
        <v>0.19480000436306</v>
      </c>
      <c r="W10">
        <v>0.1996999979019165</v>
      </c>
      <c r="X10">
        <v>0.19820000231266022</v>
      </c>
      <c r="Y10">
        <v>0.19930000603199005</v>
      </c>
      <c r="Z10">
        <v>0.20119999349117279</v>
      </c>
      <c r="AA10">
        <v>0.20280000567436218</v>
      </c>
      <c r="AB10">
        <v>0.20589999854564667</v>
      </c>
      <c r="AC10">
        <v>0.20839999616146088</v>
      </c>
      <c r="AD10">
        <v>0.20730000734329224</v>
      </c>
      <c r="AE10">
        <v>0.20970000326633453</v>
      </c>
      <c r="AF10">
        <v>0.21369999647140503</v>
      </c>
      <c r="AG10">
        <v>0.21209999918937683</v>
      </c>
      <c r="AH10">
        <v>0.21310000121593475</v>
      </c>
      <c r="AI10">
        <v>0.21520000696182251</v>
      </c>
      <c r="AJ10">
        <v>0.21870000660419464</v>
      </c>
      <c r="AK10">
        <v>0.21819999814033508</v>
      </c>
      <c r="AL10">
        <v>0.22059999406337738</v>
      </c>
      <c r="AM10">
        <v>0.22210000455379486</v>
      </c>
      <c r="AN10">
        <v>0.22640000283718109</v>
      </c>
      <c r="AO10">
        <v>0.22540000081062317</v>
      </c>
      <c r="AP10">
        <v>0.22769999504089355</v>
      </c>
      <c r="AQ10">
        <v>0.23090000450611115</v>
      </c>
      <c r="AR10">
        <v>0.23059999942779541</v>
      </c>
      <c r="AS10">
        <v>0.23430000245571136</v>
      </c>
      <c r="AT10">
        <v>0.23420000076293945</v>
      </c>
      <c r="AU10">
        <v>0.23559999465942383</v>
      </c>
      <c r="AV10">
        <v>0.23649999499320984</v>
      </c>
      <c r="AW10">
        <v>0.23790000379085541</v>
      </c>
      <c r="AX10">
        <v>0.23950000107288361</v>
      </c>
      <c r="AY10">
        <v>0.24240000545978546</v>
      </c>
      <c r="AZ10">
        <v>0.24469999969005585</v>
      </c>
      <c r="BA10">
        <v>0.24549999833106995</v>
      </c>
      <c r="BB10">
        <v>0.24570000171661377</v>
      </c>
      <c r="BC10">
        <v>0.24729999899864197</v>
      </c>
      <c r="BD10">
        <v>0.24899999797344208</v>
      </c>
      <c r="BE10">
        <v>0.25009998679161072</v>
      </c>
      <c r="BF10">
        <v>0.25139999389648438</v>
      </c>
      <c r="BG10">
        <v>0.25310000777244568</v>
      </c>
      <c r="BH10">
        <v>0.25440001487731934</v>
      </c>
      <c r="BI10">
        <v>0.25600001215934753</v>
      </c>
      <c r="BJ10">
        <v>0.25740000605583191</v>
      </c>
      <c r="BK10">
        <v>0.25859999656677246</v>
      </c>
      <c r="BL10">
        <v>0.26010000705718994</v>
      </c>
      <c r="BM10">
        <v>0.26159998774528503</v>
      </c>
      <c r="BN10">
        <v>0.26309999823570251</v>
      </c>
      <c r="BO10">
        <v>0.26420000195503235</v>
      </c>
      <c r="BP10">
        <v>0.26589998602867126</v>
      </c>
      <c r="BQ10">
        <v>0.2671000063419342</v>
      </c>
      <c r="BR10">
        <v>0.26879999041557312</v>
      </c>
      <c r="BS10">
        <v>0.27039998769760132</v>
      </c>
      <c r="BT10">
        <v>0.27140000462532043</v>
      </c>
      <c r="BU10">
        <v>0.27300000190734863</v>
      </c>
      <c r="BV10">
        <v>0.27500000596046448</v>
      </c>
      <c r="BW10">
        <v>0.27619999647140503</v>
      </c>
      <c r="BX10">
        <v>0.2775999903678894</v>
      </c>
      <c r="BY10">
        <v>0.27910000085830688</v>
      </c>
      <c r="BZ10">
        <v>0.28060001134872437</v>
      </c>
      <c r="CA10">
        <v>0.28200000524520874</v>
      </c>
      <c r="CB10">
        <v>0.28339999914169312</v>
      </c>
      <c r="CC10">
        <v>0.28459998965263367</v>
      </c>
      <c r="CD10">
        <v>0.28630000352859497</v>
      </c>
      <c r="CE10">
        <v>0.28790000081062317</v>
      </c>
      <c r="CF10">
        <v>0.28909999132156372</v>
      </c>
      <c r="CG10">
        <v>0.29069998860359192</v>
      </c>
      <c r="CH10">
        <v>0.29240000247955322</v>
      </c>
    </row>
    <row r="11" spans="1:86" x14ac:dyDescent="0.2">
      <c r="A11" s="1" t="s">
        <v>10</v>
      </c>
      <c r="B11">
        <v>8.0300003290176392E-2</v>
      </c>
      <c r="C11">
        <v>7.9899996519088745E-2</v>
      </c>
      <c r="D11">
        <v>7.9899996519088745E-2</v>
      </c>
      <c r="E11">
        <v>7.9400002956390381E-2</v>
      </c>
      <c r="F11">
        <v>7.9199999570846558E-2</v>
      </c>
      <c r="G11">
        <v>7.9099997878074646E-2</v>
      </c>
      <c r="H11">
        <v>7.890000194311142E-2</v>
      </c>
      <c r="I11">
        <v>7.890000194311142E-2</v>
      </c>
      <c r="J11">
        <v>7.890000194311142E-2</v>
      </c>
      <c r="K11">
        <v>7.8800000250339508E-2</v>
      </c>
      <c r="L11">
        <v>7.8800000250339508E-2</v>
      </c>
      <c r="M11">
        <v>7.9000003635883331E-2</v>
      </c>
      <c r="N11">
        <v>7.8800000250339508E-2</v>
      </c>
      <c r="O11">
        <v>7.8800000250339508E-2</v>
      </c>
      <c r="P11">
        <v>7.8800000250339508E-2</v>
      </c>
      <c r="Q11">
        <v>7.8800000250339508E-2</v>
      </c>
      <c r="R11">
        <v>7.8800000250339508E-2</v>
      </c>
      <c r="S11">
        <v>7.8800000250339508E-2</v>
      </c>
      <c r="T11">
        <v>7.9000003635883331E-2</v>
      </c>
      <c r="U11">
        <v>7.890000194311142E-2</v>
      </c>
      <c r="V11">
        <v>7.9000003635883331E-2</v>
      </c>
      <c r="W11">
        <v>7.8800000250339508E-2</v>
      </c>
      <c r="X11">
        <v>7.8800000250339508E-2</v>
      </c>
      <c r="Y11">
        <v>7.890000194311142E-2</v>
      </c>
      <c r="Z11">
        <v>7.9099997878074646E-2</v>
      </c>
      <c r="AA11">
        <v>7.890000194311142E-2</v>
      </c>
      <c r="AB11">
        <v>7.8800000250339508E-2</v>
      </c>
      <c r="AC11">
        <v>7.890000194311142E-2</v>
      </c>
      <c r="AD11">
        <v>7.890000194311142E-2</v>
      </c>
      <c r="AE11">
        <v>7.8800000250339508E-2</v>
      </c>
      <c r="AF11">
        <v>7.8800000250339508E-2</v>
      </c>
      <c r="AG11">
        <v>7.890000194311142E-2</v>
      </c>
      <c r="AH11">
        <v>7.890000194311142E-2</v>
      </c>
      <c r="AI11">
        <v>7.890000194311142E-2</v>
      </c>
      <c r="AJ11">
        <v>7.890000194311142E-2</v>
      </c>
      <c r="AK11">
        <v>7.890000194311142E-2</v>
      </c>
      <c r="AL11">
        <v>7.890000194311142E-2</v>
      </c>
      <c r="AM11">
        <v>7.890000194311142E-2</v>
      </c>
      <c r="AN11">
        <v>7.9099997878074646E-2</v>
      </c>
      <c r="AO11">
        <v>7.890000194311142E-2</v>
      </c>
      <c r="AP11">
        <v>7.890000194311142E-2</v>
      </c>
      <c r="AQ11">
        <v>7.890000194311142E-2</v>
      </c>
      <c r="AR11">
        <v>7.890000194311142E-2</v>
      </c>
      <c r="AS11">
        <v>7.9099997878074646E-2</v>
      </c>
      <c r="AT11">
        <v>7.890000194311142E-2</v>
      </c>
      <c r="AU11">
        <v>7.890000194311142E-2</v>
      </c>
      <c r="AV11">
        <v>7.890000194311142E-2</v>
      </c>
      <c r="AW11">
        <v>7.890000194311142E-2</v>
      </c>
      <c r="AX11">
        <v>7.890000194311142E-2</v>
      </c>
      <c r="AY11">
        <v>7.890000194311142E-2</v>
      </c>
      <c r="AZ11">
        <v>7.9000003635883331E-2</v>
      </c>
      <c r="BA11">
        <v>7.890000194311142E-2</v>
      </c>
      <c r="BB11">
        <v>7.9000003635883331E-2</v>
      </c>
      <c r="BC11">
        <v>7.9000003635883331E-2</v>
      </c>
      <c r="BD11">
        <v>7.9000003635883331E-2</v>
      </c>
      <c r="BE11">
        <v>7.9000003635883331E-2</v>
      </c>
      <c r="BF11">
        <v>7.9000003635883331E-2</v>
      </c>
      <c r="BG11">
        <v>7.9000003635883331E-2</v>
      </c>
      <c r="BH11">
        <v>7.9000003635883331E-2</v>
      </c>
      <c r="BI11">
        <v>7.9000003635883331E-2</v>
      </c>
      <c r="BJ11">
        <v>7.9000003635883331E-2</v>
      </c>
      <c r="BK11">
        <v>7.9000003635883331E-2</v>
      </c>
      <c r="BL11">
        <v>7.9000003635883331E-2</v>
      </c>
      <c r="BM11">
        <v>7.9000003635883331E-2</v>
      </c>
      <c r="BN11">
        <v>7.9000003635883331E-2</v>
      </c>
      <c r="BO11">
        <v>7.9099997878074646E-2</v>
      </c>
      <c r="BP11">
        <v>7.9000003635883331E-2</v>
      </c>
      <c r="BQ11">
        <v>7.9000003635883331E-2</v>
      </c>
      <c r="BR11">
        <v>7.9000003635883331E-2</v>
      </c>
      <c r="BS11">
        <v>7.9000003635883331E-2</v>
      </c>
      <c r="BT11">
        <v>7.9000003635883331E-2</v>
      </c>
      <c r="BU11">
        <v>7.9000003635883331E-2</v>
      </c>
      <c r="BV11">
        <v>7.9000003635883331E-2</v>
      </c>
      <c r="BW11">
        <v>7.9099997878074646E-2</v>
      </c>
      <c r="BX11">
        <v>7.9099997878074646E-2</v>
      </c>
      <c r="BY11">
        <v>7.9099997878074646E-2</v>
      </c>
      <c r="BZ11">
        <v>7.9000003635883331E-2</v>
      </c>
      <c r="CA11">
        <v>7.9000003635883331E-2</v>
      </c>
      <c r="CB11">
        <v>7.9099997878074646E-2</v>
      </c>
      <c r="CC11">
        <v>7.9000003635883331E-2</v>
      </c>
      <c r="CD11">
        <v>7.9099997878074646E-2</v>
      </c>
      <c r="CE11">
        <v>7.9099997878074646E-2</v>
      </c>
      <c r="CF11">
        <v>7.9099997878074646E-2</v>
      </c>
      <c r="CG11">
        <v>7.9099997878074646E-2</v>
      </c>
      <c r="CH11">
        <v>7.9099997878074646E-2</v>
      </c>
    </row>
    <row r="12" spans="1:86" x14ac:dyDescent="0.2">
      <c r="A12" s="1" t="s">
        <v>11</v>
      </c>
      <c r="B12">
        <v>0.17800000309944153</v>
      </c>
      <c r="C12">
        <v>0.17679999768733978</v>
      </c>
      <c r="D12">
        <v>0.1761000007390976</v>
      </c>
      <c r="E12">
        <v>0.17599999904632568</v>
      </c>
      <c r="F12">
        <v>0.17579999566078186</v>
      </c>
      <c r="G12">
        <v>0.17589999735355377</v>
      </c>
      <c r="H12">
        <v>0.17599999904632568</v>
      </c>
      <c r="I12">
        <v>0.1761000007390976</v>
      </c>
      <c r="J12">
        <v>0.17599999904632568</v>
      </c>
      <c r="K12">
        <v>0.17599999904632568</v>
      </c>
      <c r="L12">
        <v>0.17569999396800995</v>
      </c>
      <c r="M12">
        <v>0.1761000007390976</v>
      </c>
      <c r="N12">
        <v>0.17579999566078186</v>
      </c>
      <c r="O12">
        <v>0.17540000379085541</v>
      </c>
      <c r="P12">
        <v>0.17540000379085541</v>
      </c>
      <c r="Q12">
        <v>0.1753000020980835</v>
      </c>
      <c r="R12">
        <v>0.17560000717639923</v>
      </c>
      <c r="S12">
        <v>0.17540000379085541</v>
      </c>
      <c r="T12">
        <v>0.17540000379085541</v>
      </c>
      <c r="U12">
        <v>0.17520000040531158</v>
      </c>
      <c r="V12">
        <v>0.17550000548362732</v>
      </c>
      <c r="W12">
        <v>0.17589999735355377</v>
      </c>
      <c r="X12">
        <v>0.17599999904632568</v>
      </c>
      <c r="Y12">
        <v>0.17649999260902405</v>
      </c>
      <c r="Z12">
        <v>0.17640000581741333</v>
      </c>
      <c r="AA12">
        <v>0.17679999768733978</v>
      </c>
      <c r="AB12">
        <v>0.17739999294281006</v>
      </c>
      <c r="AC12">
        <v>0.17790000140666962</v>
      </c>
      <c r="AD12">
        <v>0.17849999666213989</v>
      </c>
      <c r="AE12">
        <v>0.17900000512599945</v>
      </c>
      <c r="AF12">
        <v>0.17960000038146973</v>
      </c>
      <c r="AG12">
        <v>0.18039999902248383</v>
      </c>
      <c r="AH12">
        <v>0.18080000579357147</v>
      </c>
      <c r="AI12">
        <v>0.18160000443458557</v>
      </c>
      <c r="AJ12">
        <v>0.18250000476837158</v>
      </c>
      <c r="AK12">
        <v>0.18340000510215759</v>
      </c>
      <c r="AL12">
        <v>0.18440000712871552</v>
      </c>
      <c r="AM12">
        <v>0.18539999425411224</v>
      </c>
      <c r="AN12">
        <v>0.18619999289512634</v>
      </c>
      <c r="AO12">
        <v>0.18729999661445618</v>
      </c>
      <c r="AP12">
        <v>0.18840000033378601</v>
      </c>
      <c r="AQ12">
        <v>0.18940000236034393</v>
      </c>
      <c r="AR12">
        <v>0.19030000269412994</v>
      </c>
      <c r="AS12">
        <v>0.19140000641345978</v>
      </c>
      <c r="AT12">
        <v>0.19239999353885651</v>
      </c>
      <c r="AU12">
        <v>0.19359999895095825</v>
      </c>
      <c r="AV12">
        <v>0.19449999928474426</v>
      </c>
      <c r="AW12">
        <v>0.19550000131130219</v>
      </c>
      <c r="AX12">
        <v>0.19660000503063202</v>
      </c>
      <c r="AY12">
        <v>0.19740000367164612</v>
      </c>
      <c r="AZ12">
        <v>0.19830000400543213</v>
      </c>
      <c r="BA12">
        <v>0.19939999282360077</v>
      </c>
      <c r="BB12">
        <v>0.20010000467300415</v>
      </c>
      <c r="BC12">
        <v>0.2012999951839447</v>
      </c>
      <c r="BD12">
        <v>0.20170000195503235</v>
      </c>
      <c r="BE12">
        <v>0.20290000736713409</v>
      </c>
      <c r="BF12">
        <v>0.20350000262260437</v>
      </c>
      <c r="BG12">
        <v>0.2046000063419342</v>
      </c>
      <c r="BH12">
        <v>0.20530000329017639</v>
      </c>
      <c r="BI12">
        <v>0.20600000023841858</v>
      </c>
      <c r="BJ12">
        <v>0.20720000565052032</v>
      </c>
      <c r="BK12">
        <v>0.20810000598430634</v>
      </c>
      <c r="BL12">
        <v>0.20909999310970306</v>
      </c>
      <c r="BM12">
        <v>0.21009999513626099</v>
      </c>
      <c r="BN12">
        <v>0.210999995470047</v>
      </c>
      <c r="BO12">
        <v>0.21170000731945038</v>
      </c>
      <c r="BP12">
        <v>0.2125999927520752</v>
      </c>
      <c r="BQ12">
        <v>0.21349999308586121</v>
      </c>
      <c r="BR12">
        <v>0.21439999341964722</v>
      </c>
      <c r="BS12">
        <v>0.2151000052690506</v>
      </c>
      <c r="BT12">
        <v>0.21610000729560852</v>
      </c>
      <c r="BU12">
        <v>0.21690000593662262</v>
      </c>
      <c r="BV12">
        <v>0.21770000457763672</v>
      </c>
      <c r="BW12">
        <v>0.21879999339580536</v>
      </c>
      <c r="BX12">
        <v>0.21989999711513519</v>
      </c>
      <c r="BY12">
        <v>0.2207999974489212</v>
      </c>
      <c r="BZ12">
        <v>0.22179999947547913</v>
      </c>
      <c r="CA12">
        <v>0.22269999980926514</v>
      </c>
      <c r="CB12">
        <v>0.22400000691413879</v>
      </c>
      <c r="CC12">
        <v>0.22499999403953552</v>
      </c>
      <c r="CD12">
        <v>0.22609999775886536</v>
      </c>
      <c r="CE12">
        <v>0.22759999334812164</v>
      </c>
      <c r="CF12">
        <v>0.22849999368190765</v>
      </c>
      <c r="CG12">
        <v>0.22990000247955322</v>
      </c>
      <c r="CH12">
        <v>0.2312999963760376</v>
      </c>
    </row>
    <row r="13" spans="1:86" x14ac:dyDescent="0.2">
      <c r="A13" s="1" t="s">
        <v>12</v>
      </c>
      <c r="B13">
        <v>0.20929999649524689</v>
      </c>
      <c r="C13">
        <v>0.18019999563694</v>
      </c>
      <c r="D13">
        <v>0.17910000681877136</v>
      </c>
      <c r="E13">
        <v>0.17839999496936798</v>
      </c>
      <c r="F13">
        <v>0.17829999327659607</v>
      </c>
      <c r="G13">
        <v>0.17839999496936798</v>
      </c>
      <c r="H13">
        <v>0.17810000479221344</v>
      </c>
      <c r="I13">
        <v>0.17810000479221344</v>
      </c>
      <c r="J13">
        <v>0.17779999971389771</v>
      </c>
      <c r="K13">
        <v>0.17759999632835388</v>
      </c>
      <c r="L13">
        <v>0.17749999463558197</v>
      </c>
      <c r="M13">
        <v>0.17749999463558197</v>
      </c>
      <c r="N13">
        <v>0.17730000615119934</v>
      </c>
      <c r="O13">
        <v>0.17720000445842743</v>
      </c>
      <c r="P13">
        <v>0.17730000615119934</v>
      </c>
      <c r="Q13">
        <v>0.17730000615119934</v>
      </c>
      <c r="R13">
        <v>0.17739999294281006</v>
      </c>
      <c r="S13">
        <v>0.17759999632835388</v>
      </c>
      <c r="T13">
        <v>0.17779999971389771</v>
      </c>
      <c r="U13">
        <v>0.17790000140666962</v>
      </c>
      <c r="V13">
        <v>0.17849999666213989</v>
      </c>
      <c r="W13">
        <v>0.17890000343322754</v>
      </c>
      <c r="X13">
        <v>0.1793999969959259</v>
      </c>
      <c r="Y13">
        <v>0.18009999394416809</v>
      </c>
      <c r="Z13">
        <v>0.18060000240802765</v>
      </c>
      <c r="AA13">
        <v>0.18129999935626984</v>
      </c>
      <c r="AB13">
        <v>0.18189999461174011</v>
      </c>
      <c r="AC13">
        <v>0.18299999833106995</v>
      </c>
      <c r="AD13">
        <v>0.18359999358654022</v>
      </c>
      <c r="AE13">
        <v>0.18410000205039978</v>
      </c>
      <c r="AF13">
        <v>0.18479999899864197</v>
      </c>
      <c r="AG13">
        <v>0.18490000069141388</v>
      </c>
      <c r="AH13">
        <v>0.18619999289512634</v>
      </c>
      <c r="AI13">
        <v>0.18619999289512634</v>
      </c>
      <c r="AJ13">
        <v>0.18700000643730164</v>
      </c>
      <c r="AK13">
        <v>0.18709999322891235</v>
      </c>
      <c r="AL13">
        <v>0.18809999525547028</v>
      </c>
      <c r="AM13">
        <v>0.18809999525547028</v>
      </c>
      <c r="AN13">
        <v>0.18870000541210175</v>
      </c>
      <c r="AO13">
        <v>0.18919999897480011</v>
      </c>
      <c r="AP13">
        <v>0.1898999959230423</v>
      </c>
      <c r="AQ13">
        <v>0.19009999930858612</v>
      </c>
      <c r="AR13">
        <v>0.19020000100135803</v>
      </c>
      <c r="AS13">
        <v>0.19059999287128448</v>
      </c>
      <c r="AT13">
        <v>0.19120000302791595</v>
      </c>
      <c r="AU13">
        <v>0.19230000674724579</v>
      </c>
      <c r="AV13">
        <v>0.19249999523162842</v>
      </c>
      <c r="AW13">
        <v>0.19290000200271606</v>
      </c>
      <c r="AX13">
        <v>0.19339999556541443</v>
      </c>
      <c r="AY13">
        <v>0.19429999589920044</v>
      </c>
      <c r="AZ13">
        <v>0.19519999623298645</v>
      </c>
      <c r="BA13">
        <v>0.19609999656677246</v>
      </c>
      <c r="BB13">
        <v>0.19679999351501465</v>
      </c>
      <c r="BC13">
        <v>0.19740000367164612</v>
      </c>
      <c r="BD13">
        <v>0.19810000061988831</v>
      </c>
      <c r="BE13">
        <v>0.19910000264644623</v>
      </c>
      <c r="BF13">
        <v>0.19990000128746033</v>
      </c>
      <c r="BG13">
        <v>0.20090000331401825</v>
      </c>
      <c r="BH13">
        <v>0.20170000195503235</v>
      </c>
      <c r="BI13">
        <v>0.20239999890327454</v>
      </c>
      <c r="BJ13">
        <v>0.20329999923706055</v>
      </c>
      <c r="BK13">
        <v>0.20389999449253082</v>
      </c>
      <c r="BL13">
        <v>0.20469999313354492</v>
      </c>
      <c r="BM13">
        <v>0.20509999990463257</v>
      </c>
      <c r="BN13">
        <v>0.20559999346733093</v>
      </c>
      <c r="BO13">
        <v>0.20679999887943268</v>
      </c>
      <c r="BP13">
        <v>0.20800000429153442</v>
      </c>
      <c r="BQ13">
        <v>0.20919999480247498</v>
      </c>
      <c r="BR13">
        <v>0.21029999852180481</v>
      </c>
      <c r="BS13">
        <v>0.21160000562667847</v>
      </c>
      <c r="BT13">
        <v>0.21340000629425049</v>
      </c>
      <c r="BU13">
        <v>0.21459999680519104</v>
      </c>
      <c r="BV13">
        <v>0.21539999544620514</v>
      </c>
      <c r="BW13">
        <v>0.21690000593662262</v>
      </c>
      <c r="BX13">
        <v>0.21840000152587891</v>
      </c>
      <c r="BY13">
        <v>0.21969999372959137</v>
      </c>
      <c r="BZ13">
        <v>0.2207999974489212</v>
      </c>
      <c r="CA13">
        <v>0.22179999947547913</v>
      </c>
      <c r="CB13">
        <v>0.22300000488758087</v>
      </c>
      <c r="CC13">
        <v>0.22460000216960907</v>
      </c>
      <c r="CD13">
        <v>0.226500004529953</v>
      </c>
      <c r="CE13">
        <v>0.2281000018119812</v>
      </c>
      <c r="CF13">
        <v>0.22980000078678131</v>
      </c>
      <c r="CG13">
        <v>0.23119999468326569</v>
      </c>
      <c r="CH13">
        <v>0.2320999950170517</v>
      </c>
    </row>
    <row r="14" spans="1:86" x14ac:dyDescent="0.2">
      <c r="A14" s="1" t="s">
        <v>13</v>
      </c>
      <c r="B14">
        <v>0.20149999856948853</v>
      </c>
      <c r="C14">
        <v>0.17829999327659607</v>
      </c>
      <c r="D14">
        <v>0.17700000107288361</v>
      </c>
      <c r="E14">
        <v>0.17579999566078186</v>
      </c>
      <c r="F14">
        <v>0.17550000548362732</v>
      </c>
      <c r="G14">
        <v>0.17520000040531158</v>
      </c>
      <c r="H14">
        <v>0.17489999532699585</v>
      </c>
      <c r="I14">
        <v>0.17460000514984131</v>
      </c>
      <c r="J14">
        <v>0.17440000176429749</v>
      </c>
      <c r="K14">
        <v>0.17389999330043793</v>
      </c>
      <c r="L14">
        <v>0.17360000312328339</v>
      </c>
      <c r="M14">
        <v>0.17350000143051147</v>
      </c>
      <c r="N14">
        <v>0.17299999296665192</v>
      </c>
      <c r="O14">
        <v>0.17280000448226929</v>
      </c>
      <c r="P14">
        <v>0.17309999465942383</v>
      </c>
      <c r="Q14">
        <v>0.17270000278949738</v>
      </c>
      <c r="R14">
        <v>0.17260000109672546</v>
      </c>
      <c r="S14">
        <v>0.17249999940395355</v>
      </c>
      <c r="T14">
        <v>0.17229999601840973</v>
      </c>
      <c r="U14">
        <v>0.17239999771118164</v>
      </c>
      <c r="V14">
        <v>0.17229999601840973</v>
      </c>
      <c r="W14">
        <v>0.17260000109672546</v>
      </c>
      <c r="X14">
        <v>0.17249999940395355</v>
      </c>
      <c r="Y14">
        <v>0.17270000278949738</v>
      </c>
      <c r="Z14">
        <v>0.1729000061750412</v>
      </c>
      <c r="AA14">
        <v>0.17309999465942383</v>
      </c>
      <c r="AB14">
        <v>0.17329999804496765</v>
      </c>
      <c r="AC14">
        <v>0.17380000650882721</v>
      </c>
      <c r="AD14">
        <v>0.17360000312328339</v>
      </c>
      <c r="AE14">
        <v>0.17389999330043793</v>
      </c>
      <c r="AF14">
        <v>0.17380000650882721</v>
      </c>
      <c r="AG14">
        <v>0.17399999499320984</v>
      </c>
      <c r="AH14">
        <v>0.17419999837875366</v>
      </c>
      <c r="AI14">
        <v>0.17430000007152557</v>
      </c>
      <c r="AJ14">
        <v>0.1745000034570694</v>
      </c>
      <c r="AK14">
        <v>0.17430000007152557</v>
      </c>
      <c r="AL14">
        <v>0.17479999363422394</v>
      </c>
      <c r="AM14">
        <v>0.17470000684261322</v>
      </c>
      <c r="AN14">
        <v>0.17489999532699585</v>
      </c>
      <c r="AO14">
        <v>0.17509999871253967</v>
      </c>
      <c r="AP14">
        <v>0.1753000020980835</v>
      </c>
      <c r="AQ14">
        <v>0.17550000548362732</v>
      </c>
      <c r="AR14">
        <v>0.17489999532699585</v>
      </c>
      <c r="AS14">
        <v>0.17540000379085541</v>
      </c>
      <c r="AT14">
        <v>0.17569999396800995</v>
      </c>
      <c r="AU14">
        <v>0.17589999735355377</v>
      </c>
      <c r="AV14">
        <v>0.17550000548362732</v>
      </c>
      <c r="AW14">
        <v>0.1753000020980835</v>
      </c>
      <c r="AX14">
        <v>0.17550000548362732</v>
      </c>
      <c r="AY14">
        <v>0.17589999735355377</v>
      </c>
      <c r="AZ14">
        <v>0.17620000243186951</v>
      </c>
      <c r="BA14">
        <v>0.17640000581741333</v>
      </c>
      <c r="BB14">
        <v>0.17669999599456787</v>
      </c>
      <c r="BC14">
        <v>0.17669999599456787</v>
      </c>
      <c r="BD14">
        <v>0.17710000276565552</v>
      </c>
      <c r="BE14">
        <v>0.17749999463558197</v>
      </c>
      <c r="BF14">
        <v>0.17800000309944153</v>
      </c>
      <c r="BG14">
        <v>0.17839999496936798</v>
      </c>
      <c r="BH14">
        <v>0.17890000343322754</v>
      </c>
      <c r="BI14">
        <v>0.17910000681877136</v>
      </c>
      <c r="BJ14">
        <v>0.17990000545978546</v>
      </c>
      <c r="BK14">
        <v>0.18070000410079956</v>
      </c>
      <c r="BL14">
        <v>0.18209999799728394</v>
      </c>
      <c r="BM14">
        <v>0.18299999833106995</v>
      </c>
      <c r="BN14">
        <v>0.18330000340938568</v>
      </c>
      <c r="BO14">
        <v>0.18449999392032623</v>
      </c>
      <c r="BP14">
        <v>0.18610000610351562</v>
      </c>
      <c r="BQ14">
        <v>0.18760000169277191</v>
      </c>
      <c r="BR14">
        <v>0.18850000202655792</v>
      </c>
      <c r="BS14">
        <v>0.18970000743865967</v>
      </c>
      <c r="BT14">
        <v>0.19110000133514404</v>
      </c>
      <c r="BU14">
        <v>0.19210000336170197</v>
      </c>
      <c r="BV14">
        <v>0.19290000200271606</v>
      </c>
      <c r="BW14">
        <v>0.19410000741481781</v>
      </c>
      <c r="BX14">
        <v>0.1956000030040741</v>
      </c>
      <c r="BY14">
        <v>0.19679999351501465</v>
      </c>
      <c r="BZ14">
        <v>0.19799999892711639</v>
      </c>
      <c r="CA14">
        <v>0.1988999992609024</v>
      </c>
      <c r="CB14">
        <v>0.20000000298023224</v>
      </c>
      <c r="CC14">
        <v>0.20100000500679016</v>
      </c>
      <c r="CD14">
        <v>0.2020999938249588</v>
      </c>
      <c r="CE14">
        <v>0.20360000431537628</v>
      </c>
      <c r="CF14">
        <v>0.20509999990463257</v>
      </c>
      <c r="CG14">
        <v>0.20649999380111694</v>
      </c>
      <c r="CH14">
        <v>0.20769999921321869</v>
      </c>
    </row>
    <row r="15" spans="1:86" x14ac:dyDescent="0.2">
      <c r="A15" s="1" t="s">
        <v>14</v>
      </c>
      <c r="B15">
        <v>8.0700002610683441E-2</v>
      </c>
      <c r="C15">
        <v>8.060000091791153E-2</v>
      </c>
      <c r="D15">
        <v>8.0499999225139618E-2</v>
      </c>
      <c r="E15">
        <v>8.0499999225139618E-2</v>
      </c>
      <c r="F15">
        <v>8.0499999225139618E-2</v>
      </c>
      <c r="G15">
        <v>8.0499999225139618E-2</v>
      </c>
      <c r="H15">
        <v>8.0499999225139618E-2</v>
      </c>
      <c r="I15">
        <v>8.0499999225139618E-2</v>
      </c>
      <c r="J15">
        <v>8.060000091791153E-2</v>
      </c>
      <c r="K15">
        <v>8.060000091791153E-2</v>
      </c>
      <c r="L15">
        <v>8.0700002610683441E-2</v>
      </c>
      <c r="M15">
        <v>8.0899998545646667E-2</v>
      </c>
      <c r="N15">
        <v>8.060000091791153E-2</v>
      </c>
      <c r="O15">
        <v>8.060000091791153E-2</v>
      </c>
      <c r="P15">
        <v>8.060000091791153E-2</v>
      </c>
      <c r="Q15">
        <v>8.060000091791153E-2</v>
      </c>
      <c r="R15">
        <v>8.060000091791153E-2</v>
      </c>
      <c r="S15">
        <v>8.060000091791153E-2</v>
      </c>
      <c r="T15">
        <v>8.0499999225139618E-2</v>
      </c>
      <c r="U15">
        <v>8.060000091791153E-2</v>
      </c>
      <c r="V15">
        <v>8.060000091791153E-2</v>
      </c>
      <c r="W15">
        <v>8.0700002610683441E-2</v>
      </c>
      <c r="X15">
        <v>8.0700002610683441E-2</v>
      </c>
      <c r="Y15">
        <v>8.060000091791153E-2</v>
      </c>
      <c r="Z15">
        <v>8.0499999225139618E-2</v>
      </c>
      <c r="AA15">
        <v>8.060000091791153E-2</v>
      </c>
      <c r="AB15">
        <v>8.0499999225139618E-2</v>
      </c>
      <c r="AC15">
        <v>8.060000091791153E-2</v>
      </c>
      <c r="AD15">
        <v>8.0499999225139618E-2</v>
      </c>
      <c r="AE15">
        <v>8.0700002610683441E-2</v>
      </c>
      <c r="AF15">
        <v>8.0499999225139618E-2</v>
      </c>
      <c r="AG15">
        <v>8.060000091791153E-2</v>
      </c>
      <c r="AH15">
        <v>8.060000091791153E-2</v>
      </c>
      <c r="AI15">
        <v>8.060000091791153E-2</v>
      </c>
      <c r="AJ15">
        <v>8.060000091791153E-2</v>
      </c>
      <c r="AK15">
        <v>8.060000091791153E-2</v>
      </c>
      <c r="AL15">
        <v>8.060000091791153E-2</v>
      </c>
      <c r="AM15">
        <v>8.060000091791153E-2</v>
      </c>
      <c r="AN15">
        <v>8.0700002610683441E-2</v>
      </c>
      <c r="AO15">
        <v>8.0700002610683441E-2</v>
      </c>
      <c r="AP15">
        <v>8.0700002610683441E-2</v>
      </c>
      <c r="AQ15">
        <v>8.0700002610683441E-2</v>
      </c>
      <c r="AR15">
        <v>8.0700002610683441E-2</v>
      </c>
      <c r="AS15">
        <v>8.0700002610683441E-2</v>
      </c>
      <c r="AT15">
        <v>8.0700002610683441E-2</v>
      </c>
      <c r="AU15">
        <v>8.0700002610683441E-2</v>
      </c>
      <c r="AV15">
        <v>8.0700002610683441E-2</v>
      </c>
      <c r="AW15">
        <v>8.0700002610683441E-2</v>
      </c>
      <c r="AX15">
        <v>8.0700002610683441E-2</v>
      </c>
      <c r="AY15">
        <v>8.0700002610683441E-2</v>
      </c>
      <c r="AZ15">
        <v>8.0700002610683441E-2</v>
      </c>
      <c r="BA15">
        <v>8.0700002610683441E-2</v>
      </c>
      <c r="BB15">
        <v>8.0700002610683441E-2</v>
      </c>
      <c r="BC15">
        <v>8.0700002610683441E-2</v>
      </c>
      <c r="BD15">
        <v>8.0700002610683441E-2</v>
      </c>
      <c r="BE15">
        <v>8.0700002610683441E-2</v>
      </c>
      <c r="BF15">
        <v>8.0700002610683441E-2</v>
      </c>
      <c r="BG15">
        <v>8.0700002610683441E-2</v>
      </c>
      <c r="BH15">
        <v>8.0700002610683441E-2</v>
      </c>
      <c r="BI15">
        <v>8.0700002610683441E-2</v>
      </c>
      <c r="BJ15">
        <v>8.0700002610683441E-2</v>
      </c>
      <c r="BK15">
        <v>8.0700002610683441E-2</v>
      </c>
      <c r="BL15">
        <v>8.0700002610683441E-2</v>
      </c>
      <c r="BM15">
        <v>8.0700002610683441E-2</v>
      </c>
      <c r="BN15">
        <v>8.060000091791153E-2</v>
      </c>
      <c r="BO15">
        <v>8.0700002610683441E-2</v>
      </c>
      <c r="BP15">
        <v>8.060000091791153E-2</v>
      </c>
      <c r="BQ15">
        <v>8.060000091791153E-2</v>
      </c>
      <c r="BR15">
        <v>8.0700002610683441E-2</v>
      </c>
      <c r="BS15">
        <v>8.0700002610683441E-2</v>
      </c>
      <c r="BT15">
        <v>8.0700002610683441E-2</v>
      </c>
      <c r="BU15">
        <v>8.0700002610683441E-2</v>
      </c>
      <c r="BV15">
        <v>8.0799996852874756E-2</v>
      </c>
      <c r="BW15">
        <v>8.0700002610683441E-2</v>
      </c>
      <c r="BX15">
        <v>8.0799996852874756E-2</v>
      </c>
      <c r="BY15">
        <v>8.0700002610683441E-2</v>
      </c>
      <c r="BZ15">
        <v>8.0700002610683441E-2</v>
      </c>
      <c r="CA15">
        <v>8.0799996852874756E-2</v>
      </c>
      <c r="CB15">
        <v>8.0799996852874756E-2</v>
      </c>
      <c r="CC15">
        <v>8.0799996852874756E-2</v>
      </c>
      <c r="CD15">
        <v>8.0799996852874756E-2</v>
      </c>
      <c r="CE15">
        <v>8.0799996852874756E-2</v>
      </c>
      <c r="CF15">
        <v>8.0799996852874756E-2</v>
      </c>
      <c r="CG15">
        <v>8.0799996852874756E-2</v>
      </c>
      <c r="CH15">
        <v>8.0700002610683441E-2</v>
      </c>
    </row>
    <row r="16" spans="1:86" x14ac:dyDescent="0.2">
      <c r="A16" s="1" t="s">
        <v>15</v>
      </c>
      <c r="B16">
        <v>0.2476000040769577</v>
      </c>
      <c r="C16">
        <v>0.20890000462532043</v>
      </c>
      <c r="D16">
        <v>0.20980000495910645</v>
      </c>
      <c r="E16">
        <v>0.21060000360012054</v>
      </c>
      <c r="F16">
        <v>0.2117999941110611</v>
      </c>
      <c r="G16">
        <v>0.21240000426769257</v>
      </c>
      <c r="H16">
        <v>0.2125999927520752</v>
      </c>
      <c r="I16">
        <v>0.21310000121593475</v>
      </c>
      <c r="J16">
        <v>0.21359999477863312</v>
      </c>
      <c r="K16">
        <v>0.21420000493526459</v>
      </c>
      <c r="L16">
        <v>0.21459999680519104</v>
      </c>
      <c r="M16">
        <v>0.21500000357627869</v>
      </c>
      <c r="N16">
        <v>0.21539999544620514</v>
      </c>
      <c r="O16">
        <v>0.21600000560283661</v>
      </c>
      <c r="P16">
        <v>0.21610000729560852</v>
      </c>
      <c r="Q16">
        <v>0.21660000085830688</v>
      </c>
      <c r="R16">
        <v>0.21719999611377716</v>
      </c>
      <c r="S16">
        <v>0.21770000457763672</v>
      </c>
      <c r="T16">
        <v>0.21809999644756317</v>
      </c>
      <c r="U16">
        <v>0.21850000321865082</v>
      </c>
      <c r="V16">
        <v>0.21940000355243683</v>
      </c>
      <c r="W16">
        <v>0.22010000050067902</v>
      </c>
      <c r="X16">
        <v>0.22069999575614929</v>
      </c>
      <c r="Y16">
        <v>0.22179999947547913</v>
      </c>
      <c r="Z16">
        <v>0.22220000624656677</v>
      </c>
      <c r="AA16">
        <v>0.22310000658035278</v>
      </c>
      <c r="AB16">
        <v>0.22390000522136688</v>
      </c>
      <c r="AC16">
        <v>0.22450000047683716</v>
      </c>
      <c r="AD16">
        <v>0.22579999268054962</v>
      </c>
      <c r="AE16">
        <v>0.22640000283718109</v>
      </c>
      <c r="AF16">
        <v>0.22750000655651093</v>
      </c>
      <c r="AG16">
        <v>0.22849999368190765</v>
      </c>
      <c r="AH16">
        <v>0.22910000383853912</v>
      </c>
      <c r="AI16">
        <v>0.23029999434947968</v>
      </c>
      <c r="AJ16">
        <v>0.23119999468326569</v>
      </c>
      <c r="AK16">
        <v>0.23180000483989716</v>
      </c>
      <c r="AL16">
        <v>0.23319999873638153</v>
      </c>
      <c r="AM16">
        <v>0.23440000414848328</v>
      </c>
      <c r="AN16">
        <v>0.23499999940395355</v>
      </c>
      <c r="AO16">
        <v>0.23610000312328339</v>
      </c>
      <c r="AP16">
        <v>0.23749999701976776</v>
      </c>
      <c r="AQ16">
        <v>0.23849999904632568</v>
      </c>
      <c r="AR16">
        <v>0.23980000615119934</v>
      </c>
      <c r="AS16">
        <v>0.24099999666213989</v>
      </c>
      <c r="AT16">
        <v>0.24220000207424164</v>
      </c>
      <c r="AU16">
        <v>0.24300000071525574</v>
      </c>
      <c r="AV16">
        <v>0.24410000443458557</v>
      </c>
      <c r="AW16">
        <v>0.24519999325275421</v>
      </c>
      <c r="AX16">
        <v>0.24660000205039978</v>
      </c>
      <c r="AY16">
        <v>0.24729999899864197</v>
      </c>
      <c r="AZ16">
        <v>0.24860000610351562</v>
      </c>
      <c r="BA16">
        <v>0.25</v>
      </c>
      <c r="BB16">
        <v>0.25060001015663147</v>
      </c>
      <c r="BC16">
        <v>0.25189998745918274</v>
      </c>
      <c r="BD16">
        <v>0.25290000438690186</v>
      </c>
      <c r="BE16">
        <v>0.25440001487731934</v>
      </c>
      <c r="BF16">
        <v>0.25549998879432678</v>
      </c>
      <c r="BG16">
        <v>0.25609999895095825</v>
      </c>
      <c r="BH16">
        <v>0.25749999284744263</v>
      </c>
      <c r="BI16">
        <v>0.25839999318122864</v>
      </c>
      <c r="BJ16">
        <v>0.25970000028610229</v>
      </c>
      <c r="BK16">
        <v>0.26089999079704285</v>
      </c>
      <c r="BL16">
        <v>0.26170000433921814</v>
      </c>
      <c r="BM16">
        <v>0.26289999485015869</v>
      </c>
      <c r="BN16">
        <v>0.2637999951839447</v>
      </c>
      <c r="BO16">
        <v>0.26480001211166382</v>
      </c>
      <c r="BP16">
        <v>0.26559999585151672</v>
      </c>
      <c r="BQ16">
        <v>0.26669999957084656</v>
      </c>
      <c r="BR16">
        <v>0.26769998669624329</v>
      </c>
      <c r="BS16">
        <v>0.26879999041557312</v>
      </c>
      <c r="BT16">
        <v>0.26989999413490295</v>
      </c>
      <c r="BU16">
        <v>0.27059999108314514</v>
      </c>
      <c r="BV16">
        <v>0.27140000462532043</v>
      </c>
      <c r="BW16">
        <v>0.2720000147819519</v>
      </c>
      <c r="BX16">
        <v>0.27309998869895935</v>
      </c>
      <c r="BY16">
        <v>0.27399998903274536</v>
      </c>
      <c r="BZ16">
        <v>0.27489998936653137</v>
      </c>
      <c r="CA16">
        <v>0.27579998970031738</v>
      </c>
      <c r="CB16">
        <v>0.2768000066280365</v>
      </c>
      <c r="CC16">
        <v>0.27810001373291016</v>
      </c>
      <c r="CD16">
        <v>0.27939999103546143</v>
      </c>
      <c r="CE16">
        <v>0.2800000011920929</v>
      </c>
      <c r="CF16">
        <v>0.28130000829696655</v>
      </c>
      <c r="CG16">
        <v>0.28200000524520874</v>
      </c>
      <c r="CH16">
        <v>0.28319999575614929</v>
      </c>
    </row>
    <row r="17" spans="1:86" x14ac:dyDescent="0.2">
      <c r="A17" s="1" t="s">
        <v>16</v>
      </c>
      <c r="B17">
        <v>0.24779999256134033</v>
      </c>
      <c r="C17">
        <v>0.21369999647140503</v>
      </c>
      <c r="D17">
        <v>0.21340000629425049</v>
      </c>
      <c r="E17">
        <v>0.21400000154972076</v>
      </c>
      <c r="F17">
        <v>0.21490000188350677</v>
      </c>
      <c r="G17">
        <v>0.21629999577999115</v>
      </c>
      <c r="H17">
        <v>0.21610000729560852</v>
      </c>
      <c r="I17">
        <v>0.21660000085830688</v>
      </c>
      <c r="J17">
        <v>0.21739999949932098</v>
      </c>
      <c r="K17">
        <v>0.21770000457763672</v>
      </c>
      <c r="L17">
        <v>0.21789999306201935</v>
      </c>
      <c r="M17">
        <v>0.21860000491142273</v>
      </c>
      <c r="N17">
        <v>0.21899999678134918</v>
      </c>
      <c r="O17">
        <v>0.21950000524520874</v>
      </c>
      <c r="P17">
        <v>0.21940000355243683</v>
      </c>
      <c r="Q17">
        <v>0.22010000050067902</v>
      </c>
      <c r="R17">
        <v>0.22100000083446503</v>
      </c>
      <c r="S17">
        <v>0.22100000083446503</v>
      </c>
      <c r="T17">
        <v>0.2215999960899353</v>
      </c>
      <c r="U17">
        <v>0.22220000624656677</v>
      </c>
      <c r="V17">
        <v>0.22290000319480896</v>
      </c>
      <c r="W17">
        <v>0.22400000691413879</v>
      </c>
      <c r="X17">
        <v>0.22460000216960907</v>
      </c>
      <c r="Y17">
        <v>0.22519999742507935</v>
      </c>
      <c r="Z17">
        <v>0.226500004529953</v>
      </c>
      <c r="AA17">
        <v>0.22709999978542328</v>
      </c>
      <c r="AB17">
        <v>0.2281000018119812</v>
      </c>
      <c r="AC17">
        <v>0.22900000214576721</v>
      </c>
      <c r="AD17">
        <v>0.23029999434947968</v>
      </c>
      <c r="AE17">
        <v>0.2312999963760376</v>
      </c>
      <c r="AF17">
        <v>0.23219999670982361</v>
      </c>
      <c r="AG17">
        <v>0.23309999704360962</v>
      </c>
      <c r="AH17">
        <v>0.23409999907016754</v>
      </c>
      <c r="AI17">
        <v>0.23499999940395355</v>
      </c>
      <c r="AJ17">
        <v>0.2362000048160553</v>
      </c>
      <c r="AK17">
        <v>0.23720000684261322</v>
      </c>
      <c r="AL17">
        <v>0.23800000548362732</v>
      </c>
      <c r="AM17">
        <v>0.23909999430179596</v>
      </c>
      <c r="AN17">
        <v>0.23989999294281006</v>
      </c>
      <c r="AO17">
        <v>0.24099999666213989</v>
      </c>
      <c r="AP17">
        <v>0.2418999969959259</v>
      </c>
      <c r="AQ17">
        <v>0.24279999732971191</v>
      </c>
      <c r="AR17">
        <v>0.24390000104904175</v>
      </c>
      <c r="AS17">
        <v>0.24459999799728394</v>
      </c>
      <c r="AT17">
        <v>0.24539999663829803</v>
      </c>
      <c r="AU17">
        <v>0.24670000374317169</v>
      </c>
      <c r="AV17">
        <v>0.2476000040769577</v>
      </c>
      <c r="AW17">
        <v>0.24819999933242798</v>
      </c>
      <c r="AX17">
        <v>0.2492000013589859</v>
      </c>
      <c r="AY17">
        <v>0.25029999017715454</v>
      </c>
      <c r="AZ17">
        <v>0.25119999051094055</v>
      </c>
      <c r="BA17">
        <v>0.25229999423027039</v>
      </c>
      <c r="BB17">
        <v>0.25299999117851257</v>
      </c>
      <c r="BC17">
        <v>0.25380000472068787</v>
      </c>
      <c r="BD17">
        <v>0.2549000084400177</v>
      </c>
      <c r="BE17">
        <v>0.25630000233650208</v>
      </c>
      <c r="BF17">
        <v>0.25769999623298645</v>
      </c>
      <c r="BG17">
        <v>0.25780001282691956</v>
      </c>
      <c r="BH17">
        <v>0.25990000367164612</v>
      </c>
      <c r="BI17">
        <v>0.25999999046325684</v>
      </c>
      <c r="BJ17">
        <v>0.26159998774528503</v>
      </c>
      <c r="BK17">
        <v>0.26230001449584961</v>
      </c>
      <c r="BL17">
        <v>0.26330000162124634</v>
      </c>
      <c r="BM17">
        <v>0.26469999551773071</v>
      </c>
      <c r="BN17">
        <v>0.26579999923706055</v>
      </c>
      <c r="BO17">
        <v>0.26690000295639038</v>
      </c>
      <c r="BP17">
        <v>0.26800000667572021</v>
      </c>
      <c r="BQ17">
        <v>0.26940000057220459</v>
      </c>
      <c r="BR17">
        <v>0.27020001411437988</v>
      </c>
      <c r="BS17">
        <v>0.27160000801086426</v>
      </c>
      <c r="BT17">
        <v>0.27289998531341553</v>
      </c>
      <c r="BU17">
        <v>0.27390000224113464</v>
      </c>
      <c r="BV17">
        <v>0.2752000093460083</v>
      </c>
      <c r="BW17">
        <v>0.27610000967979431</v>
      </c>
      <c r="BX17">
        <v>0.27720001339912415</v>
      </c>
      <c r="BY17">
        <v>0.27790001034736633</v>
      </c>
      <c r="BZ17">
        <v>0.27900001406669617</v>
      </c>
      <c r="CA17">
        <v>0.27979999780654907</v>
      </c>
      <c r="CB17">
        <v>0.28110000491142273</v>
      </c>
      <c r="CC17">
        <v>0.28150001168251038</v>
      </c>
      <c r="CD17">
        <v>0.28270000219345093</v>
      </c>
      <c r="CE17">
        <v>0.2840999960899353</v>
      </c>
      <c r="CF17">
        <v>0.28540000319480896</v>
      </c>
      <c r="CG17">
        <v>0.28639999032020569</v>
      </c>
      <c r="CH17">
        <v>0.28760001063346863</v>
      </c>
    </row>
    <row r="18" spans="1:86" x14ac:dyDescent="0.2">
      <c r="A18" s="1" t="s">
        <v>17</v>
      </c>
      <c r="B18">
        <v>0.24099999666213989</v>
      </c>
      <c r="C18">
        <v>0.21719999611377716</v>
      </c>
      <c r="D18">
        <v>0.21680000424385071</v>
      </c>
      <c r="E18">
        <v>0.2175000011920929</v>
      </c>
      <c r="F18">
        <v>0.21850000321865082</v>
      </c>
      <c r="G18">
        <v>0.21899999678134918</v>
      </c>
      <c r="H18">
        <v>0.21930000185966492</v>
      </c>
      <c r="I18">
        <v>0.2199999988079071</v>
      </c>
      <c r="J18">
        <v>0.22020000219345093</v>
      </c>
      <c r="K18">
        <v>0.2207999974489212</v>
      </c>
      <c r="L18">
        <v>0.22120000422000885</v>
      </c>
      <c r="M18">
        <v>0.22139999270439148</v>
      </c>
      <c r="N18">
        <v>0.2215999960899353</v>
      </c>
      <c r="O18">
        <v>0.22190000116825104</v>
      </c>
      <c r="P18">
        <v>0.22229999303817749</v>
      </c>
      <c r="Q18">
        <v>0.22269999980926514</v>
      </c>
      <c r="R18">
        <v>0.2231999933719635</v>
      </c>
      <c r="S18">
        <v>0.22329999506473541</v>
      </c>
      <c r="T18">
        <v>0.22409999370574951</v>
      </c>
      <c r="U18">
        <v>0.22470000386238098</v>
      </c>
      <c r="V18">
        <v>0.22509999573230743</v>
      </c>
      <c r="W18">
        <v>0.2257000058889389</v>
      </c>
      <c r="X18">
        <v>0.22630000114440918</v>
      </c>
      <c r="Y18">
        <v>0.22720000147819519</v>
      </c>
      <c r="Z18">
        <v>0.22789999842643738</v>
      </c>
      <c r="AA18">
        <v>0.22879999876022339</v>
      </c>
      <c r="AB18">
        <v>0.22959999740123749</v>
      </c>
      <c r="AC18">
        <v>0.23010000586509705</v>
      </c>
      <c r="AD18">
        <v>0.23119999468326569</v>
      </c>
      <c r="AE18">
        <v>0.23199999332427979</v>
      </c>
      <c r="AF18">
        <v>0.23280000686645508</v>
      </c>
      <c r="AG18">
        <v>0.23370000720024109</v>
      </c>
      <c r="AH18">
        <v>0.23469999432563782</v>
      </c>
      <c r="AI18">
        <v>0.23579999804496765</v>
      </c>
      <c r="AJ18">
        <v>0.23680000007152557</v>
      </c>
      <c r="AK18">
        <v>0.23759999871253967</v>
      </c>
      <c r="AL18">
        <v>0.23870000243186951</v>
      </c>
      <c r="AM18">
        <v>0.23970000445842743</v>
      </c>
      <c r="AN18">
        <v>0.24079999327659607</v>
      </c>
      <c r="AO18">
        <v>0.24160000681877136</v>
      </c>
      <c r="AP18">
        <v>0.24289999902248383</v>
      </c>
      <c r="AQ18">
        <v>0.24359999597072601</v>
      </c>
      <c r="AR18">
        <v>0.24469999969005585</v>
      </c>
      <c r="AS18">
        <v>0.24580000340938568</v>
      </c>
      <c r="AT18">
        <v>0.24690000712871552</v>
      </c>
      <c r="AU18">
        <v>0.24789999425411224</v>
      </c>
      <c r="AV18">
        <v>0.24909999966621399</v>
      </c>
      <c r="AW18">
        <v>0.25</v>
      </c>
      <c r="AX18">
        <v>0.25099998712539673</v>
      </c>
      <c r="AY18">
        <v>0.25189998745918274</v>
      </c>
      <c r="AZ18">
        <v>0.25299999117851257</v>
      </c>
      <c r="BA18">
        <v>0.25400000810623169</v>
      </c>
      <c r="BB18">
        <v>0.25470000505447388</v>
      </c>
      <c r="BC18">
        <v>0.25560000538825989</v>
      </c>
      <c r="BD18">
        <v>0.25659999251365662</v>
      </c>
      <c r="BE18">
        <v>0.25760000944137573</v>
      </c>
      <c r="BF18">
        <v>0.25830000638961792</v>
      </c>
      <c r="BG18">
        <v>0.25909999012947083</v>
      </c>
      <c r="BH18">
        <v>0.26030001044273376</v>
      </c>
      <c r="BI18">
        <v>0.26100000739097595</v>
      </c>
      <c r="BJ18">
        <v>0.26240000128746033</v>
      </c>
      <c r="BK18">
        <v>0.26320001482963562</v>
      </c>
      <c r="BL18">
        <v>0.26449999213218689</v>
      </c>
      <c r="BM18">
        <v>0.26559999585151672</v>
      </c>
      <c r="BN18">
        <v>0.26669999957084656</v>
      </c>
      <c r="BO18">
        <v>0.26809999346733093</v>
      </c>
      <c r="BP18">
        <v>0.26910001039505005</v>
      </c>
      <c r="BQ18">
        <v>0.27039998769760132</v>
      </c>
      <c r="BR18">
        <v>0.27120000123977661</v>
      </c>
      <c r="BS18">
        <v>0.27250000834465027</v>
      </c>
      <c r="BT18">
        <v>0.273499995470047</v>
      </c>
      <c r="BU18">
        <v>0.27459999918937683</v>
      </c>
      <c r="BV18">
        <v>0.27549999952316284</v>
      </c>
      <c r="BW18">
        <v>0.27660000324249268</v>
      </c>
      <c r="BX18">
        <v>0.27730000019073486</v>
      </c>
      <c r="BY18">
        <v>0.27849999070167542</v>
      </c>
      <c r="BZ18">
        <v>0.27939999103546143</v>
      </c>
      <c r="CA18">
        <v>0.28029999136924744</v>
      </c>
      <c r="CB18">
        <v>0.28159999847412109</v>
      </c>
      <c r="CC18">
        <v>0.2824999988079071</v>
      </c>
      <c r="CD18">
        <v>0.28360000252723694</v>
      </c>
      <c r="CE18">
        <v>0.28519999980926514</v>
      </c>
      <c r="CF18">
        <v>0.28659999370574951</v>
      </c>
      <c r="CG18">
        <v>0.28790000081062317</v>
      </c>
      <c r="CH18">
        <v>0.28960001468658447</v>
      </c>
    </row>
    <row r="19" spans="1:86" x14ac:dyDescent="0.2">
      <c r="A19" s="1" t="s">
        <v>18</v>
      </c>
      <c r="B19">
        <v>8.1100001931190491E-2</v>
      </c>
      <c r="C19">
        <v>8.1200003623962402E-2</v>
      </c>
      <c r="D19">
        <v>8.1100001931190491E-2</v>
      </c>
      <c r="E19">
        <v>8.1000000238418579E-2</v>
      </c>
      <c r="F19">
        <v>8.1000000238418579E-2</v>
      </c>
      <c r="G19">
        <v>8.1000000238418579E-2</v>
      </c>
      <c r="H19">
        <v>8.0799996852874756E-2</v>
      </c>
      <c r="I19">
        <v>8.0799996852874756E-2</v>
      </c>
      <c r="J19">
        <v>8.0700002610683441E-2</v>
      </c>
      <c r="K19">
        <v>8.0700002610683441E-2</v>
      </c>
      <c r="L19">
        <v>8.0700002610683441E-2</v>
      </c>
      <c r="M19">
        <v>8.0700002610683441E-2</v>
      </c>
      <c r="N19">
        <v>8.0700002610683441E-2</v>
      </c>
      <c r="O19">
        <v>8.060000091791153E-2</v>
      </c>
      <c r="P19">
        <v>8.060000091791153E-2</v>
      </c>
      <c r="Q19">
        <v>8.060000091791153E-2</v>
      </c>
      <c r="R19">
        <v>8.060000091791153E-2</v>
      </c>
      <c r="S19">
        <v>8.0499999225139618E-2</v>
      </c>
      <c r="T19">
        <v>8.0499999225139618E-2</v>
      </c>
      <c r="U19">
        <v>8.0499999225139618E-2</v>
      </c>
      <c r="V19">
        <v>8.0499999225139618E-2</v>
      </c>
      <c r="W19">
        <v>8.0499999225139618E-2</v>
      </c>
      <c r="X19">
        <v>8.0499999225139618E-2</v>
      </c>
      <c r="Y19">
        <v>8.0499999225139618E-2</v>
      </c>
      <c r="Z19">
        <v>8.0700002610683441E-2</v>
      </c>
      <c r="AA19">
        <v>8.0399997532367706E-2</v>
      </c>
      <c r="AB19">
        <v>8.0399997532367706E-2</v>
      </c>
      <c r="AC19">
        <v>8.0499999225139618E-2</v>
      </c>
      <c r="AD19">
        <v>8.0399997532367706E-2</v>
      </c>
      <c r="AE19">
        <v>8.0499999225139618E-2</v>
      </c>
      <c r="AF19">
        <v>8.0399997532367706E-2</v>
      </c>
      <c r="AG19">
        <v>8.060000091791153E-2</v>
      </c>
      <c r="AH19">
        <v>8.0399997532367706E-2</v>
      </c>
      <c r="AI19">
        <v>8.0399997532367706E-2</v>
      </c>
      <c r="AJ19">
        <v>8.0399997532367706E-2</v>
      </c>
      <c r="AK19">
        <v>8.0399997532367706E-2</v>
      </c>
      <c r="AL19">
        <v>8.0399997532367706E-2</v>
      </c>
      <c r="AM19">
        <v>8.0399997532367706E-2</v>
      </c>
      <c r="AN19">
        <v>8.0300003290176392E-2</v>
      </c>
      <c r="AO19">
        <v>8.0499999225139618E-2</v>
      </c>
      <c r="AP19">
        <v>8.0399997532367706E-2</v>
      </c>
      <c r="AQ19">
        <v>8.0399997532367706E-2</v>
      </c>
      <c r="AR19">
        <v>8.0300003290176392E-2</v>
      </c>
      <c r="AS19">
        <v>8.0300003290176392E-2</v>
      </c>
      <c r="AT19">
        <v>8.0399997532367706E-2</v>
      </c>
      <c r="AU19">
        <v>8.0300003290176392E-2</v>
      </c>
      <c r="AV19">
        <v>8.0300003290176392E-2</v>
      </c>
      <c r="AW19">
        <v>8.0300003290176392E-2</v>
      </c>
      <c r="AX19">
        <v>8.0300003290176392E-2</v>
      </c>
      <c r="AY19">
        <v>8.020000159740448E-2</v>
      </c>
      <c r="AZ19">
        <v>8.0300003290176392E-2</v>
      </c>
      <c r="BA19">
        <v>8.0300003290176392E-2</v>
      </c>
      <c r="BB19">
        <v>8.020000159740448E-2</v>
      </c>
      <c r="BC19">
        <v>8.020000159740448E-2</v>
      </c>
      <c r="BD19">
        <v>8.0399997532367706E-2</v>
      </c>
      <c r="BE19">
        <v>8.0300003290176392E-2</v>
      </c>
      <c r="BF19">
        <v>8.020000159740448E-2</v>
      </c>
      <c r="BG19">
        <v>8.0300003290176392E-2</v>
      </c>
      <c r="BH19">
        <v>8.0300003290176392E-2</v>
      </c>
      <c r="BI19">
        <v>8.0300003290176392E-2</v>
      </c>
      <c r="BJ19">
        <v>8.0300003290176392E-2</v>
      </c>
      <c r="BK19">
        <v>8.0300003290176392E-2</v>
      </c>
      <c r="BL19">
        <v>8.020000159740448E-2</v>
      </c>
      <c r="BM19">
        <v>8.020000159740448E-2</v>
      </c>
      <c r="BN19">
        <v>8.020000159740448E-2</v>
      </c>
      <c r="BO19">
        <v>8.020000159740448E-2</v>
      </c>
      <c r="BP19">
        <v>8.020000159740448E-2</v>
      </c>
      <c r="BQ19">
        <v>8.020000159740448E-2</v>
      </c>
      <c r="BR19">
        <v>8.020000159740448E-2</v>
      </c>
      <c r="BS19">
        <v>8.020000159740448E-2</v>
      </c>
      <c r="BT19">
        <v>8.020000159740448E-2</v>
      </c>
      <c r="BU19">
        <v>8.020000159740448E-2</v>
      </c>
      <c r="BV19">
        <v>8.020000159740448E-2</v>
      </c>
      <c r="BW19">
        <v>8.020000159740448E-2</v>
      </c>
      <c r="BX19">
        <v>8.020000159740448E-2</v>
      </c>
      <c r="BY19">
        <v>8.020000159740448E-2</v>
      </c>
      <c r="BZ19">
        <v>8.0300003290176392E-2</v>
      </c>
      <c r="CA19">
        <v>8.020000159740448E-2</v>
      </c>
      <c r="CB19">
        <v>8.020000159740448E-2</v>
      </c>
      <c r="CC19">
        <v>8.020000159740448E-2</v>
      </c>
      <c r="CD19">
        <v>8.020000159740448E-2</v>
      </c>
      <c r="CE19">
        <v>8.020000159740448E-2</v>
      </c>
      <c r="CF19">
        <v>8.020000159740448E-2</v>
      </c>
      <c r="CG19">
        <v>8.020000159740448E-2</v>
      </c>
      <c r="CH19">
        <v>8.020000159740448E-2</v>
      </c>
    </row>
    <row r="20" spans="1:86" x14ac:dyDescent="0.2">
      <c r="A20" s="1" t="s">
        <v>19</v>
      </c>
      <c r="B20">
        <v>0.19830000400543213</v>
      </c>
      <c r="C20">
        <v>0.19840000569820404</v>
      </c>
      <c r="D20">
        <v>0.19900000095367432</v>
      </c>
      <c r="E20">
        <v>0.19990000128746033</v>
      </c>
      <c r="F20">
        <v>0.20080000162124634</v>
      </c>
      <c r="G20">
        <v>0.20149999856948853</v>
      </c>
      <c r="H20">
        <v>0.20200000703334808</v>
      </c>
      <c r="I20">
        <v>0.20250000059604645</v>
      </c>
      <c r="J20">
        <v>0.20290000736713409</v>
      </c>
      <c r="K20">
        <v>0.20309999585151672</v>
      </c>
      <c r="L20">
        <v>0.20370000600814819</v>
      </c>
      <c r="M20">
        <v>0.20370000600814819</v>
      </c>
      <c r="N20">
        <v>0.20419999957084656</v>
      </c>
      <c r="O20">
        <v>0.20440000295639038</v>
      </c>
      <c r="P20">
        <v>0.20469999313354492</v>
      </c>
      <c r="Q20">
        <v>0.20520000159740448</v>
      </c>
      <c r="R20">
        <v>0.20559999346733093</v>
      </c>
      <c r="S20">
        <v>0.20600000023841858</v>
      </c>
      <c r="T20">
        <v>0.20630000531673431</v>
      </c>
      <c r="U20">
        <v>0.20679999887943268</v>
      </c>
      <c r="V20">
        <v>0.20730000734329224</v>
      </c>
      <c r="W20">
        <v>0.20790000259876251</v>
      </c>
      <c r="X20">
        <v>0.2085999995470047</v>
      </c>
      <c r="Y20">
        <v>0.20919999480247498</v>
      </c>
      <c r="Z20">
        <v>0.20980000495910645</v>
      </c>
      <c r="AA20">
        <v>0.21080000698566437</v>
      </c>
      <c r="AB20">
        <v>0.21130000054836273</v>
      </c>
      <c r="AC20">
        <v>0.21230000257492065</v>
      </c>
      <c r="AD20">
        <v>0.21330000460147858</v>
      </c>
      <c r="AE20">
        <v>0.21389999985694885</v>
      </c>
      <c r="AF20">
        <v>0.21490000188350677</v>
      </c>
      <c r="AG20">
        <v>0.21549999713897705</v>
      </c>
      <c r="AH20">
        <v>0.21639999747276306</v>
      </c>
      <c r="AI20">
        <v>0.21729999780654907</v>
      </c>
      <c r="AJ20">
        <v>0.21840000152587891</v>
      </c>
      <c r="AK20">
        <v>0.21930000185966492</v>
      </c>
      <c r="AL20">
        <v>0.22030000388622284</v>
      </c>
      <c r="AM20">
        <v>0.22130000591278076</v>
      </c>
      <c r="AN20">
        <v>0.22210000455379486</v>
      </c>
      <c r="AO20">
        <v>0.22310000658035278</v>
      </c>
      <c r="AP20">
        <v>0.22439999878406525</v>
      </c>
      <c r="AQ20">
        <v>0.22519999742507935</v>
      </c>
      <c r="AR20">
        <v>0.22660000622272491</v>
      </c>
      <c r="AS20">
        <v>0.22779999673366547</v>
      </c>
      <c r="AT20">
        <v>0.22920000553131104</v>
      </c>
      <c r="AU20">
        <v>0.23019999265670776</v>
      </c>
      <c r="AV20">
        <v>0.23119999468326569</v>
      </c>
      <c r="AW20">
        <v>0.23229999840259552</v>
      </c>
      <c r="AX20">
        <v>0.23330000042915344</v>
      </c>
      <c r="AY20">
        <v>0.23399999737739563</v>
      </c>
      <c r="AZ20">
        <v>0.23530000448226929</v>
      </c>
      <c r="BA20">
        <v>0.2362000048160553</v>
      </c>
      <c r="BB20">
        <v>0.23729999363422394</v>
      </c>
      <c r="BC20">
        <v>0.23839999735355377</v>
      </c>
      <c r="BD20">
        <v>0.23960000276565552</v>
      </c>
      <c r="BE20">
        <v>0.24099999666213989</v>
      </c>
      <c r="BF20">
        <v>0.24240000545978546</v>
      </c>
      <c r="BG20">
        <v>0.24330000579357147</v>
      </c>
      <c r="BH20">
        <v>0.24439999461174011</v>
      </c>
      <c r="BI20">
        <v>0.24549999833106995</v>
      </c>
      <c r="BJ20">
        <v>0.24699999392032623</v>
      </c>
      <c r="BK20">
        <v>0.24799999594688416</v>
      </c>
      <c r="BL20">
        <v>0.24869999289512634</v>
      </c>
      <c r="BM20">
        <v>0.24979999661445618</v>
      </c>
      <c r="BN20">
        <v>0.25119999051094055</v>
      </c>
      <c r="BO20">
        <v>0.25189998745918274</v>
      </c>
      <c r="BP20">
        <v>0.2531999945640564</v>
      </c>
      <c r="BQ20">
        <v>0.25400000810623169</v>
      </c>
      <c r="BR20">
        <v>0.25499999523162842</v>
      </c>
      <c r="BS20">
        <v>0.25600001215934753</v>
      </c>
      <c r="BT20">
        <v>0.25709998607635498</v>
      </c>
      <c r="BU20">
        <v>0.25799998641014099</v>
      </c>
      <c r="BV20">
        <v>0.25870001316070557</v>
      </c>
      <c r="BW20">
        <v>0.25949999690055847</v>
      </c>
      <c r="BX20">
        <v>0.26100000739097595</v>
      </c>
      <c r="BY20">
        <v>0.26269999146461487</v>
      </c>
      <c r="BZ20">
        <v>0.26390001177787781</v>
      </c>
      <c r="CA20">
        <v>0.26530000567436218</v>
      </c>
      <c r="CB20">
        <v>0.26669999957084656</v>
      </c>
      <c r="CC20">
        <v>0.26789999008178711</v>
      </c>
      <c r="CD20">
        <v>0.26930001378059387</v>
      </c>
      <c r="CE20">
        <v>0.27039998769760132</v>
      </c>
      <c r="CF20">
        <v>0.27160000801086426</v>
      </c>
      <c r="CG20">
        <v>0.27329999208450317</v>
      </c>
      <c r="CH20">
        <v>0.27489998936653137</v>
      </c>
    </row>
    <row r="21" spans="1:86" x14ac:dyDescent="0.2">
      <c r="A21" s="1" t="s">
        <v>20</v>
      </c>
      <c r="B21">
        <v>0.22759999334812164</v>
      </c>
      <c r="C21">
        <v>0.20579999685287476</v>
      </c>
      <c r="D21">
        <v>0.20569999516010284</v>
      </c>
      <c r="E21">
        <v>0.20659999549388885</v>
      </c>
      <c r="F21">
        <v>0.20749999582767487</v>
      </c>
      <c r="G21">
        <v>0.20839999616146088</v>
      </c>
      <c r="H21">
        <v>0.20909999310970306</v>
      </c>
      <c r="I21">
        <v>0.20890000462532043</v>
      </c>
      <c r="J21">
        <v>0.20949999988079071</v>
      </c>
      <c r="K21">
        <v>0.20949999988079071</v>
      </c>
      <c r="L21">
        <v>0.20980000495910645</v>
      </c>
      <c r="M21">
        <v>0.21029999852180481</v>
      </c>
      <c r="N21">
        <v>0.21040000021457672</v>
      </c>
      <c r="O21">
        <v>0.21089999377727509</v>
      </c>
      <c r="P21">
        <v>0.21119999885559082</v>
      </c>
      <c r="Q21">
        <v>0.21160000562667847</v>
      </c>
      <c r="R21">
        <v>0.21189999580383301</v>
      </c>
      <c r="S21">
        <v>0.21189999580383301</v>
      </c>
      <c r="T21">
        <v>0.21220000088214874</v>
      </c>
      <c r="U21">
        <v>0.21269999444484711</v>
      </c>
      <c r="V21">
        <v>0.21340000629425049</v>
      </c>
      <c r="W21">
        <v>0.21340000629425049</v>
      </c>
      <c r="X21">
        <v>0.21400000154972076</v>
      </c>
      <c r="Y21">
        <v>0.21480000019073486</v>
      </c>
      <c r="Z21">
        <v>0.2151000052690506</v>
      </c>
      <c r="AA21">
        <v>0.21610000729560852</v>
      </c>
      <c r="AB21">
        <v>0.21660000085830688</v>
      </c>
      <c r="AC21">
        <v>0.21729999780654907</v>
      </c>
      <c r="AD21">
        <v>0.21780000627040863</v>
      </c>
      <c r="AE21">
        <v>0.21860000491142273</v>
      </c>
      <c r="AF21">
        <v>0.21940000355243683</v>
      </c>
      <c r="AG21">
        <v>0.21979999542236328</v>
      </c>
      <c r="AH21">
        <v>0.2207999974489212</v>
      </c>
      <c r="AI21">
        <v>0.22149999439716339</v>
      </c>
      <c r="AJ21">
        <v>0.22249999642372131</v>
      </c>
      <c r="AK21">
        <v>0.22339999675750732</v>
      </c>
      <c r="AL21">
        <v>0.22429999709129333</v>
      </c>
      <c r="AM21">
        <v>0.22480000555515289</v>
      </c>
      <c r="AN21">
        <v>0.2257000058889389</v>
      </c>
      <c r="AO21">
        <v>0.22679999470710754</v>
      </c>
      <c r="AP21">
        <v>0.22759999334812164</v>
      </c>
      <c r="AQ21">
        <v>0.22859999537467957</v>
      </c>
      <c r="AR21">
        <v>0.22959999740123749</v>
      </c>
      <c r="AS21">
        <v>0.2304999977350235</v>
      </c>
      <c r="AT21">
        <v>0.23149999976158142</v>
      </c>
      <c r="AU21">
        <v>0.23260000348091125</v>
      </c>
      <c r="AV21">
        <v>0.23370000720024109</v>
      </c>
      <c r="AW21">
        <v>0.23420000076293945</v>
      </c>
      <c r="AX21">
        <v>0.23549999296665192</v>
      </c>
      <c r="AY21">
        <v>0.23649999499320984</v>
      </c>
      <c r="AZ21">
        <v>0.23790000379085541</v>
      </c>
      <c r="BA21">
        <v>0.23890000581741333</v>
      </c>
      <c r="BB21">
        <v>0.23970000445842743</v>
      </c>
      <c r="BC21">
        <v>0.24060000479221344</v>
      </c>
      <c r="BD21">
        <v>0.24210000038146973</v>
      </c>
      <c r="BE21">
        <v>0.24359999597072601</v>
      </c>
      <c r="BF21">
        <v>0.24500000476837158</v>
      </c>
      <c r="BG21">
        <v>0.24609999358654022</v>
      </c>
      <c r="BH21">
        <v>0.2476000040769577</v>
      </c>
      <c r="BI21">
        <v>0.24879999458789825</v>
      </c>
      <c r="BJ21">
        <v>0.25029999017715454</v>
      </c>
      <c r="BK21">
        <v>0.25150001049041748</v>
      </c>
      <c r="BL21">
        <v>0.25240001082420349</v>
      </c>
      <c r="BM21">
        <v>0.25380000472068787</v>
      </c>
      <c r="BN21">
        <v>0.25479999184608459</v>
      </c>
      <c r="BO21">
        <v>0.25619998574256897</v>
      </c>
      <c r="BP21">
        <v>0.25749999284744263</v>
      </c>
      <c r="BQ21">
        <v>0.25900000333786011</v>
      </c>
      <c r="BR21">
        <v>0.26010000705718994</v>
      </c>
      <c r="BS21">
        <v>0.26159998774528503</v>
      </c>
      <c r="BT21">
        <v>0.26269999146461487</v>
      </c>
      <c r="BU21">
        <v>0.26350000500679016</v>
      </c>
      <c r="BV21">
        <v>0.26460000872612</v>
      </c>
      <c r="BW21">
        <v>0.26579999923706055</v>
      </c>
      <c r="BX21">
        <v>0.26679998636245728</v>
      </c>
      <c r="BY21">
        <v>0.26789999008178711</v>
      </c>
      <c r="BZ21">
        <v>0.26910001039505005</v>
      </c>
      <c r="CA21">
        <v>0.27009999752044678</v>
      </c>
      <c r="CB21">
        <v>0.27129998803138733</v>
      </c>
      <c r="CC21">
        <v>0.27289998531341553</v>
      </c>
      <c r="CD21">
        <v>0.27379998564720154</v>
      </c>
      <c r="CE21">
        <v>0.27500000596046448</v>
      </c>
      <c r="CF21">
        <v>0.27619999647140503</v>
      </c>
      <c r="CG21">
        <v>0.2775999903678894</v>
      </c>
      <c r="CH21">
        <v>0.2791999876499176</v>
      </c>
    </row>
    <row r="22" spans="1:86" x14ac:dyDescent="0.2">
      <c r="A22" s="1" t="s">
        <v>21</v>
      </c>
      <c r="B22">
        <v>0.23659999668598175</v>
      </c>
      <c r="C22">
        <v>0.2054000049829483</v>
      </c>
      <c r="D22">
        <v>0.20450000464916229</v>
      </c>
      <c r="E22">
        <v>0.20509999990463257</v>
      </c>
      <c r="F22">
        <v>0.20550000667572021</v>
      </c>
      <c r="G22">
        <v>0.20600000023841858</v>
      </c>
      <c r="H22">
        <v>0.20649999380111694</v>
      </c>
      <c r="I22">
        <v>0.20690000057220459</v>
      </c>
      <c r="J22">
        <v>0.20720000565052032</v>
      </c>
      <c r="K22">
        <v>0.2078000009059906</v>
      </c>
      <c r="L22">
        <v>0.20819999277591705</v>
      </c>
      <c r="M22">
        <v>0.2085999995470047</v>
      </c>
      <c r="N22">
        <v>0.20890000462532043</v>
      </c>
      <c r="O22">
        <v>0.20960000157356262</v>
      </c>
      <c r="P22">
        <v>0.21009999513626099</v>
      </c>
      <c r="Q22">
        <v>0.21050000190734863</v>
      </c>
      <c r="R22">
        <v>0.21130000054836273</v>
      </c>
      <c r="S22">
        <v>0.2117999941110611</v>
      </c>
      <c r="T22">
        <v>0.21250000596046448</v>
      </c>
      <c r="U22">
        <v>0.21340000629425049</v>
      </c>
      <c r="V22">
        <v>0.21449999511241913</v>
      </c>
      <c r="W22">
        <v>0.21549999713897705</v>
      </c>
      <c r="X22">
        <v>0.21649999916553497</v>
      </c>
      <c r="Y22">
        <v>0.21799999475479126</v>
      </c>
      <c r="Z22">
        <v>0.21870000660419464</v>
      </c>
      <c r="AA22">
        <v>0.22030000388622284</v>
      </c>
      <c r="AB22">
        <v>0.22120000422000885</v>
      </c>
      <c r="AC22">
        <v>0.22259999811649323</v>
      </c>
      <c r="AD22">
        <v>0.22419999539852142</v>
      </c>
      <c r="AE22">
        <v>0.22589999437332153</v>
      </c>
      <c r="AF22">
        <v>0.22750000655651093</v>
      </c>
      <c r="AG22">
        <v>0.22859999537467957</v>
      </c>
      <c r="AH22">
        <v>0.2296999990940094</v>
      </c>
      <c r="AI22">
        <v>0.2312999963760376</v>
      </c>
      <c r="AJ22">
        <v>0.23260000348091125</v>
      </c>
      <c r="AK22">
        <v>0.23409999907016754</v>
      </c>
      <c r="AL22">
        <v>0.23489999771118164</v>
      </c>
      <c r="AM22">
        <v>0.23680000007152557</v>
      </c>
      <c r="AN22">
        <v>0.23790000379085541</v>
      </c>
      <c r="AO22">
        <v>0.23950000107288361</v>
      </c>
      <c r="AP22">
        <v>0.24079999327659607</v>
      </c>
      <c r="AQ22">
        <v>0.24210000038146973</v>
      </c>
      <c r="AR22">
        <v>0.24339999258518219</v>
      </c>
      <c r="AS22">
        <v>0.24480000138282776</v>
      </c>
      <c r="AT22">
        <v>0.2460000067949295</v>
      </c>
      <c r="AU22">
        <v>0.24690000712871552</v>
      </c>
      <c r="AV22">
        <v>0.24799999594688416</v>
      </c>
      <c r="AW22">
        <v>0.24899999797344208</v>
      </c>
      <c r="AX22">
        <v>0.25009998679161072</v>
      </c>
      <c r="AY22">
        <v>0.25110000371932983</v>
      </c>
      <c r="AZ22">
        <v>0.25150001049041748</v>
      </c>
      <c r="BA22">
        <v>0.25249999761581421</v>
      </c>
      <c r="BB22">
        <v>0.2531999945640564</v>
      </c>
      <c r="BC22">
        <v>0.25440001487731934</v>
      </c>
      <c r="BD22">
        <v>0.25459998846054077</v>
      </c>
      <c r="BE22">
        <v>0.25470000505447388</v>
      </c>
      <c r="BF22">
        <v>0.25499999523162842</v>
      </c>
      <c r="BG22">
        <v>0.25569999217987061</v>
      </c>
      <c r="BH22">
        <v>0.25609999895095825</v>
      </c>
      <c r="BI22">
        <v>0.25679999589920044</v>
      </c>
      <c r="BJ22">
        <v>0.25690001249313354</v>
      </c>
      <c r="BK22">
        <v>0.2581000030040741</v>
      </c>
      <c r="BL22">
        <v>0.25909999012947083</v>
      </c>
      <c r="BM22">
        <v>0.25940001010894775</v>
      </c>
      <c r="BN22">
        <v>0.25999999046325684</v>
      </c>
      <c r="BO22">
        <v>0.26129999756813049</v>
      </c>
      <c r="BP22">
        <v>0.26240000128746033</v>
      </c>
      <c r="BQ22">
        <v>0.26320001482963562</v>
      </c>
      <c r="BR22">
        <v>0.26390001177787781</v>
      </c>
      <c r="BS22">
        <v>0.26489999890327454</v>
      </c>
      <c r="BT22">
        <v>0.26550000905990601</v>
      </c>
      <c r="BU22">
        <v>0.26620000600814819</v>
      </c>
      <c r="BV22">
        <v>0.26679998636245728</v>
      </c>
      <c r="BW22">
        <v>0.26750001311302185</v>
      </c>
      <c r="BX22">
        <v>0.26850000023841858</v>
      </c>
      <c r="BY22">
        <v>0.26940000057220459</v>
      </c>
      <c r="BZ22">
        <v>0.27050000429153442</v>
      </c>
      <c r="CA22">
        <v>0.27129998803138733</v>
      </c>
      <c r="CB22">
        <v>0.2718999981880188</v>
      </c>
      <c r="CC22">
        <v>0.27279999852180481</v>
      </c>
      <c r="CD22">
        <v>0.27369999885559082</v>
      </c>
      <c r="CE22">
        <v>0.27430000901222229</v>
      </c>
      <c r="CF22">
        <v>0.27559998631477356</v>
      </c>
      <c r="CG22">
        <v>0.27669999003410339</v>
      </c>
      <c r="CH22">
        <v>0.27739998698234558</v>
      </c>
    </row>
    <row r="23" spans="1:86" x14ac:dyDescent="0.2">
      <c r="A23" s="1" t="s">
        <v>22</v>
      </c>
      <c r="B23">
        <v>8.0499999225139618E-2</v>
      </c>
      <c r="C23">
        <v>8.0899998545646667E-2</v>
      </c>
      <c r="D23">
        <v>8.0799996852874756E-2</v>
      </c>
      <c r="E23">
        <v>8.0799996852874756E-2</v>
      </c>
      <c r="F23">
        <v>8.0899998545646667E-2</v>
      </c>
      <c r="G23">
        <v>8.0899998545646667E-2</v>
      </c>
      <c r="H23">
        <v>8.0899998545646667E-2</v>
      </c>
      <c r="I23">
        <v>8.1000000238418579E-2</v>
      </c>
      <c r="J23">
        <v>8.0899998545646667E-2</v>
      </c>
      <c r="K23">
        <v>8.1000000238418579E-2</v>
      </c>
      <c r="L23">
        <v>8.0899998545646667E-2</v>
      </c>
      <c r="M23">
        <v>8.0899998545646667E-2</v>
      </c>
      <c r="N23">
        <v>8.0899998545646667E-2</v>
      </c>
      <c r="O23">
        <v>8.1000000238418579E-2</v>
      </c>
      <c r="P23">
        <v>8.1100001931190491E-2</v>
      </c>
      <c r="Q23">
        <v>8.0899998545646667E-2</v>
      </c>
      <c r="R23">
        <v>8.0899998545646667E-2</v>
      </c>
      <c r="S23">
        <v>8.0899998545646667E-2</v>
      </c>
      <c r="T23">
        <v>8.0899998545646667E-2</v>
      </c>
      <c r="U23">
        <v>8.1200003623962402E-2</v>
      </c>
      <c r="V23">
        <v>8.1000000238418579E-2</v>
      </c>
      <c r="W23">
        <v>8.0899998545646667E-2</v>
      </c>
      <c r="X23">
        <v>8.0899998545646667E-2</v>
      </c>
      <c r="Y23">
        <v>8.1000000238418579E-2</v>
      </c>
      <c r="Z23">
        <v>8.0899998545646667E-2</v>
      </c>
      <c r="AA23">
        <v>8.0899998545646667E-2</v>
      </c>
      <c r="AB23">
        <v>8.0899998545646667E-2</v>
      </c>
      <c r="AC23">
        <v>8.0899998545646667E-2</v>
      </c>
      <c r="AD23">
        <v>8.0899998545646667E-2</v>
      </c>
      <c r="AE23">
        <v>8.0899998545646667E-2</v>
      </c>
      <c r="AF23">
        <v>8.0899998545646667E-2</v>
      </c>
      <c r="AG23">
        <v>8.0899998545646667E-2</v>
      </c>
      <c r="AH23">
        <v>8.0799996852874756E-2</v>
      </c>
      <c r="AI23">
        <v>8.0899998545646667E-2</v>
      </c>
      <c r="AJ23">
        <v>8.0799996852874756E-2</v>
      </c>
      <c r="AK23">
        <v>8.0899998545646667E-2</v>
      </c>
      <c r="AL23">
        <v>8.0899998545646667E-2</v>
      </c>
      <c r="AM23">
        <v>8.0899998545646667E-2</v>
      </c>
      <c r="AN23">
        <v>8.0899998545646667E-2</v>
      </c>
      <c r="AO23">
        <v>8.0899998545646667E-2</v>
      </c>
      <c r="AP23">
        <v>8.0899998545646667E-2</v>
      </c>
      <c r="AQ23">
        <v>8.0799996852874756E-2</v>
      </c>
      <c r="AR23">
        <v>8.0899998545646667E-2</v>
      </c>
      <c r="AS23">
        <v>8.0899998545646667E-2</v>
      </c>
      <c r="AT23">
        <v>8.1000000238418579E-2</v>
      </c>
      <c r="AU23">
        <v>8.0799996852874756E-2</v>
      </c>
      <c r="AV23">
        <v>8.0899998545646667E-2</v>
      </c>
      <c r="AW23">
        <v>8.0899998545646667E-2</v>
      </c>
      <c r="AX23">
        <v>8.0799996852874756E-2</v>
      </c>
      <c r="AY23">
        <v>8.0799996852874756E-2</v>
      </c>
      <c r="AZ23">
        <v>8.0899998545646667E-2</v>
      </c>
      <c r="BA23">
        <v>8.0899998545646667E-2</v>
      </c>
      <c r="BB23">
        <v>8.0899998545646667E-2</v>
      </c>
      <c r="BC23">
        <v>8.0799996852874756E-2</v>
      </c>
      <c r="BD23">
        <v>8.0799996852874756E-2</v>
      </c>
      <c r="BE23">
        <v>8.0899998545646667E-2</v>
      </c>
      <c r="BF23">
        <v>8.1000000238418579E-2</v>
      </c>
      <c r="BG23">
        <v>8.0899998545646667E-2</v>
      </c>
      <c r="BH23">
        <v>8.0899998545646667E-2</v>
      </c>
      <c r="BI23">
        <v>8.0899998545646667E-2</v>
      </c>
      <c r="BJ23">
        <v>8.1000000238418579E-2</v>
      </c>
      <c r="BK23">
        <v>8.0899998545646667E-2</v>
      </c>
      <c r="BL23">
        <v>8.0899998545646667E-2</v>
      </c>
      <c r="BM23">
        <v>8.0899998545646667E-2</v>
      </c>
      <c r="BN23">
        <v>8.0899998545646667E-2</v>
      </c>
      <c r="BO23">
        <v>8.0899998545646667E-2</v>
      </c>
      <c r="BP23">
        <v>8.0899998545646667E-2</v>
      </c>
      <c r="BQ23">
        <v>8.0899998545646667E-2</v>
      </c>
      <c r="BR23">
        <v>8.0899998545646667E-2</v>
      </c>
      <c r="BS23">
        <v>8.0899998545646667E-2</v>
      </c>
      <c r="BT23">
        <v>8.0899998545646667E-2</v>
      </c>
      <c r="BU23">
        <v>8.0899998545646667E-2</v>
      </c>
      <c r="BV23">
        <v>8.0899998545646667E-2</v>
      </c>
      <c r="BW23">
        <v>8.0899998545646667E-2</v>
      </c>
      <c r="BX23">
        <v>8.1000000238418579E-2</v>
      </c>
      <c r="BY23">
        <v>8.0899998545646667E-2</v>
      </c>
      <c r="BZ23">
        <v>8.0899998545646667E-2</v>
      </c>
      <c r="CA23">
        <v>8.0899998545646667E-2</v>
      </c>
      <c r="CB23">
        <v>8.0899998545646667E-2</v>
      </c>
      <c r="CC23">
        <v>8.0899998545646667E-2</v>
      </c>
      <c r="CD23">
        <v>8.0899998545646667E-2</v>
      </c>
      <c r="CE23">
        <v>8.0899998545646667E-2</v>
      </c>
      <c r="CF23">
        <v>8.0899998545646667E-2</v>
      </c>
      <c r="CG23">
        <v>8.1000000238418579E-2</v>
      </c>
      <c r="CH23">
        <v>8.0899998545646667E-2</v>
      </c>
    </row>
    <row r="24" spans="1:86" x14ac:dyDescent="0.2">
      <c r="A24" s="1" t="s">
        <v>23</v>
      </c>
      <c r="B24">
        <v>0.18199999630451202</v>
      </c>
      <c r="C24">
        <v>0.18250000476837158</v>
      </c>
      <c r="D24">
        <v>0.18310000002384186</v>
      </c>
      <c r="E24">
        <v>0.18379999697208405</v>
      </c>
      <c r="F24">
        <v>0.18459999561309814</v>
      </c>
      <c r="G24">
        <v>0.18520000576972961</v>
      </c>
      <c r="H24">
        <v>0.18569999933242798</v>
      </c>
      <c r="I24">
        <v>0.18649999797344208</v>
      </c>
      <c r="J24">
        <v>0.18700000643730164</v>
      </c>
      <c r="K24">
        <v>0.18719999492168427</v>
      </c>
      <c r="L24">
        <v>0.1875</v>
      </c>
      <c r="M24">
        <v>0.1882999986410141</v>
      </c>
      <c r="N24">
        <v>0.18850000202655792</v>
      </c>
      <c r="O24">
        <v>0.18899999558925629</v>
      </c>
      <c r="P24">
        <v>0.18930000066757202</v>
      </c>
      <c r="Q24">
        <v>0.18979999423027039</v>
      </c>
      <c r="R24">
        <v>0.19050000607967377</v>
      </c>
      <c r="S24">
        <v>0.19120000302791595</v>
      </c>
      <c r="T24">
        <v>0.19189999997615814</v>
      </c>
      <c r="U24">
        <v>0.19259999692440033</v>
      </c>
      <c r="V24">
        <v>0.19349999725818634</v>
      </c>
      <c r="W24">
        <v>0.19429999589920044</v>
      </c>
      <c r="X24">
        <v>0.19519999623298645</v>
      </c>
      <c r="Y24">
        <v>0.19619999825954437</v>
      </c>
      <c r="Z24">
        <v>0.19699999690055847</v>
      </c>
      <c r="AA24">
        <v>0.19769999384880066</v>
      </c>
      <c r="AB24">
        <v>0.19840000569820404</v>
      </c>
      <c r="AC24">
        <v>0.19949999451637268</v>
      </c>
      <c r="AD24">
        <v>0.2004999965429306</v>
      </c>
      <c r="AE24">
        <v>0.20170000195503235</v>
      </c>
      <c r="AF24">
        <v>0.20290000736713409</v>
      </c>
      <c r="AG24">
        <v>0.20350000262260437</v>
      </c>
      <c r="AH24">
        <v>0.20450000464916229</v>
      </c>
      <c r="AI24">
        <v>0.20569999516010284</v>
      </c>
      <c r="AJ24">
        <v>0.20669999718666077</v>
      </c>
      <c r="AK24">
        <v>0.20749999582767487</v>
      </c>
      <c r="AL24">
        <v>0.2085999995470047</v>
      </c>
      <c r="AM24">
        <v>0.20960000157356262</v>
      </c>
      <c r="AN24">
        <v>0.21040000021457672</v>
      </c>
      <c r="AO24">
        <v>0.21140000224113464</v>
      </c>
      <c r="AP24">
        <v>0.2125999927520752</v>
      </c>
      <c r="AQ24">
        <v>0.21310000121593475</v>
      </c>
      <c r="AR24">
        <v>0.21449999511241913</v>
      </c>
      <c r="AS24">
        <v>0.21570000052452087</v>
      </c>
      <c r="AT24">
        <v>0.21699999272823334</v>
      </c>
      <c r="AU24">
        <v>0.21799999475479126</v>
      </c>
      <c r="AV24">
        <v>0.21879999339580536</v>
      </c>
      <c r="AW24">
        <v>0.22020000219345093</v>
      </c>
      <c r="AX24">
        <v>0.22149999439716339</v>
      </c>
      <c r="AY24">
        <v>0.22220000624656677</v>
      </c>
      <c r="AZ24">
        <v>0.22310000658035278</v>
      </c>
      <c r="BA24">
        <v>0.22439999878406525</v>
      </c>
      <c r="BB24">
        <v>0.22519999742507935</v>
      </c>
      <c r="BC24">
        <v>0.22619999945163727</v>
      </c>
      <c r="BD24">
        <v>0.22689999639987946</v>
      </c>
      <c r="BE24">
        <v>0.22779999673366547</v>
      </c>
      <c r="BF24">
        <v>0.22869999706745148</v>
      </c>
      <c r="BG24">
        <v>0.22959999740123749</v>
      </c>
      <c r="BH24">
        <v>0.23019999265670776</v>
      </c>
      <c r="BI24">
        <v>0.23080000281333923</v>
      </c>
      <c r="BJ24">
        <v>0.23170000314712524</v>
      </c>
      <c r="BK24">
        <v>0.23229999840259552</v>
      </c>
      <c r="BL24">
        <v>0.23319999873638153</v>
      </c>
      <c r="BM24">
        <v>0.23399999737739563</v>
      </c>
      <c r="BN24">
        <v>0.23459999263286591</v>
      </c>
      <c r="BO24">
        <v>0.2354000061750412</v>
      </c>
      <c r="BP24">
        <v>0.23579999804496765</v>
      </c>
      <c r="BQ24">
        <v>0.23649999499320984</v>
      </c>
      <c r="BR24">
        <v>0.23729999363422394</v>
      </c>
      <c r="BS24">
        <v>0.23770000040531158</v>
      </c>
      <c r="BT24">
        <v>0.23849999904632568</v>
      </c>
      <c r="BU24">
        <v>0.23899999260902405</v>
      </c>
      <c r="BV24">
        <v>0.23939999938011169</v>
      </c>
      <c r="BW24">
        <v>0.23960000276565552</v>
      </c>
      <c r="BX24">
        <v>0.23999999463558197</v>
      </c>
      <c r="BY24">
        <v>0.24060000479221344</v>
      </c>
      <c r="BZ24">
        <v>0.24099999666213989</v>
      </c>
      <c r="CA24">
        <v>0.24199999868869781</v>
      </c>
      <c r="CB24">
        <v>0.24220000207424164</v>
      </c>
      <c r="CC24">
        <v>0.24300000071525574</v>
      </c>
      <c r="CD24">
        <v>0.24379999935626984</v>
      </c>
      <c r="CE24">
        <v>0.24459999799728394</v>
      </c>
      <c r="CF24">
        <v>0.24590000510215759</v>
      </c>
      <c r="CG24">
        <v>0.24729999899864197</v>
      </c>
      <c r="CH24">
        <v>0.24830000102519989</v>
      </c>
    </row>
    <row r="25" spans="1:86" x14ac:dyDescent="0.2">
      <c r="A25" s="1" t="s">
        <v>24</v>
      </c>
      <c r="B25">
        <v>0.18580000102519989</v>
      </c>
      <c r="C25">
        <v>0.18629999458789825</v>
      </c>
      <c r="D25">
        <v>0.18690000474452972</v>
      </c>
      <c r="E25">
        <v>0.18770000338554382</v>
      </c>
      <c r="F25">
        <v>0.18850000202655792</v>
      </c>
      <c r="G25">
        <v>0.18940000236034393</v>
      </c>
      <c r="H25">
        <v>0.18970000743865967</v>
      </c>
      <c r="I25">
        <v>0.19040000438690186</v>
      </c>
      <c r="J25">
        <v>0.19079999625682831</v>
      </c>
      <c r="K25">
        <v>0.19130000472068787</v>
      </c>
      <c r="L25">
        <v>0.19179999828338623</v>
      </c>
      <c r="M25">
        <v>0.19239999353885651</v>
      </c>
      <c r="N25">
        <v>0.19280000030994415</v>
      </c>
      <c r="O25">
        <v>0.19359999895095825</v>
      </c>
      <c r="P25">
        <v>0.19410000741481781</v>
      </c>
      <c r="Q25">
        <v>0.19480000436306</v>
      </c>
      <c r="R25">
        <v>0.19550000131130219</v>
      </c>
      <c r="S25">
        <v>0.19609999656677246</v>
      </c>
      <c r="T25">
        <v>0.19679999351501465</v>
      </c>
      <c r="U25">
        <v>0.19760000705718994</v>
      </c>
      <c r="V25">
        <v>0.19850000739097595</v>
      </c>
      <c r="W25">
        <v>0.19930000603199005</v>
      </c>
      <c r="X25">
        <v>0.20010000467300415</v>
      </c>
      <c r="Y25">
        <v>0.2012999951839447</v>
      </c>
      <c r="Z25">
        <v>0.2020999938249588</v>
      </c>
      <c r="AA25">
        <v>0.20309999585151672</v>
      </c>
      <c r="AB25">
        <v>0.20389999449253082</v>
      </c>
      <c r="AC25">
        <v>0.20479999482631683</v>
      </c>
      <c r="AD25">
        <v>0.20589999854564667</v>
      </c>
      <c r="AE25">
        <v>0.20690000057220459</v>
      </c>
      <c r="AF25">
        <v>0.2078000009059906</v>
      </c>
      <c r="AG25">
        <v>0.20880000293254852</v>
      </c>
      <c r="AH25">
        <v>0.20970000326633453</v>
      </c>
      <c r="AI25">
        <v>0.21080000698566437</v>
      </c>
      <c r="AJ25">
        <v>0.21160000562667847</v>
      </c>
      <c r="AK25">
        <v>0.21269999444484711</v>
      </c>
      <c r="AL25">
        <v>0.21400000154972076</v>
      </c>
      <c r="AM25">
        <v>0.21459999680519104</v>
      </c>
      <c r="AN25">
        <v>0.21549999713897705</v>
      </c>
      <c r="AO25">
        <v>0.21649999916553497</v>
      </c>
      <c r="AP25">
        <v>0.21770000457763672</v>
      </c>
      <c r="AQ25">
        <v>0.21879999339580536</v>
      </c>
      <c r="AR25">
        <v>0.21950000524520874</v>
      </c>
      <c r="AS25">
        <v>0.22050000727176666</v>
      </c>
      <c r="AT25">
        <v>0.22200000286102295</v>
      </c>
      <c r="AU25">
        <v>0.22269999980926514</v>
      </c>
      <c r="AV25">
        <v>0.22380000352859497</v>
      </c>
      <c r="AW25">
        <v>0.22439999878406525</v>
      </c>
      <c r="AX25">
        <v>0.2257000058889389</v>
      </c>
      <c r="AY25">
        <v>0.22619999945163727</v>
      </c>
      <c r="AZ25">
        <v>0.2273000031709671</v>
      </c>
      <c r="BA25">
        <v>0.22840000689029694</v>
      </c>
      <c r="BB25">
        <v>0.22910000383853912</v>
      </c>
      <c r="BC25">
        <v>0.22980000078678131</v>
      </c>
      <c r="BD25">
        <v>0.23090000450611115</v>
      </c>
      <c r="BE25">
        <v>0.2320999950170517</v>
      </c>
      <c r="BF25">
        <v>0.23270000517368317</v>
      </c>
      <c r="BG25">
        <v>0.23350000381469727</v>
      </c>
      <c r="BH25">
        <v>0.23440000414848328</v>
      </c>
      <c r="BI25">
        <v>0.2354000061750412</v>
      </c>
      <c r="BJ25">
        <v>0.23659999668598175</v>
      </c>
      <c r="BK25">
        <v>0.23710000514984131</v>
      </c>
      <c r="BL25">
        <v>0.23829999566078186</v>
      </c>
      <c r="BM25">
        <v>0.23880000412464142</v>
      </c>
      <c r="BN25">
        <v>0.23960000276565552</v>
      </c>
      <c r="BO25">
        <v>0.24060000479221344</v>
      </c>
      <c r="BP25">
        <v>0.24160000681877136</v>
      </c>
      <c r="BQ25">
        <v>0.24269999563694</v>
      </c>
      <c r="BR25">
        <v>0.24330000579357147</v>
      </c>
      <c r="BS25">
        <v>0.24410000443458557</v>
      </c>
      <c r="BT25">
        <v>0.24510000646114349</v>
      </c>
      <c r="BU25">
        <v>0.2460000067949295</v>
      </c>
      <c r="BV25">
        <v>0.24660000205039978</v>
      </c>
      <c r="BW25">
        <v>0.24719999730587006</v>
      </c>
      <c r="BX25">
        <v>0.24779999256134033</v>
      </c>
      <c r="BY25">
        <v>0.24889999628067017</v>
      </c>
      <c r="BZ25">
        <v>0.24989999830722809</v>
      </c>
      <c r="CA25">
        <v>0.25060001015663147</v>
      </c>
      <c r="CB25">
        <v>0.2515999972820282</v>
      </c>
      <c r="CC25">
        <v>0.25220000743865967</v>
      </c>
      <c r="CD25">
        <v>0.2531999945640564</v>
      </c>
      <c r="CE25">
        <v>0.25450000166893005</v>
      </c>
      <c r="CF25">
        <v>0.25589999556541443</v>
      </c>
      <c r="CG25">
        <v>0.25679999589920044</v>
      </c>
      <c r="CH25">
        <v>0.25780001282691956</v>
      </c>
    </row>
    <row r="26" spans="1:86" x14ac:dyDescent="0.2">
      <c r="A26" s="1" t="s">
        <v>25</v>
      </c>
      <c r="B26">
        <v>0.21109999716281891</v>
      </c>
      <c r="C26">
        <v>0.18840000033378601</v>
      </c>
      <c r="D26">
        <v>0.18799999356269836</v>
      </c>
      <c r="E26">
        <v>0.18780000507831573</v>
      </c>
      <c r="F26">
        <v>0.18819999694824219</v>
      </c>
      <c r="G26">
        <v>0.18880000710487366</v>
      </c>
      <c r="H26">
        <v>0.18940000236034393</v>
      </c>
      <c r="I26">
        <v>0.19020000100135803</v>
      </c>
      <c r="J26">
        <v>0.19059999287128448</v>
      </c>
      <c r="K26">
        <v>0.19130000472068787</v>
      </c>
      <c r="L26">
        <v>0.19169999659061432</v>
      </c>
      <c r="M26">
        <v>0.19249999523162842</v>
      </c>
      <c r="N26">
        <v>0.19280000030994415</v>
      </c>
      <c r="O26">
        <v>0.19380000233650208</v>
      </c>
      <c r="P26">
        <v>0.19419999420642853</v>
      </c>
      <c r="Q26">
        <v>0.19470000267028809</v>
      </c>
      <c r="R26">
        <v>0.19519999623298645</v>
      </c>
      <c r="S26">
        <v>0.19589999318122864</v>
      </c>
      <c r="T26">
        <v>0.19629999995231628</v>
      </c>
      <c r="U26">
        <v>0.19679999351501465</v>
      </c>
      <c r="V26">
        <v>0.19760000705718994</v>
      </c>
      <c r="W26">
        <v>0.19810000061988831</v>
      </c>
      <c r="X26">
        <v>0.19850000739097595</v>
      </c>
      <c r="Y26">
        <v>0.19930000603199005</v>
      </c>
      <c r="Z26">
        <v>0.19990000128746033</v>
      </c>
      <c r="AA26">
        <v>0.20039999485015869</v>
      </c>
      <c r="AB26">
        <v>0.20119999349117279</v>
      </c>
      <c r="AC26">
        <v>0.20180000364780426</v>
      </c>
      <c r="AD26">
        <v>0.20219999551773071</v>
      </c>
      <c r="AE26">
        <v>0.20270000398159027</v>
      </c>
      <c r="AF26">
        <v>0.20360000431537628</v>
      </c>
      <c r="AG26">
        <v>0.20409999787807465</v>
      </c>
      <c r="AH26">
        <v>0.20430000126361847</v>
      </c>
      <c r="AI26">
        <v>0.20530000329017639</v>
      </c>
      <c r="AJ26">
        <v>0.20579999685287476</v>
      </c>
      <c r="AK26">
        <v>0.20640000700950623</v>
      </c>
      <c r="AL26">
        <v>0.20710000395774841</v>
      </c>
      <c r="AM26">
        <v>0.20769999921321869</v>
      </c>
      <c r="AN26">
        <v>0.20829999446868896</v>
      </c>
      <c r="AO26">
        <v>0.20909999310970306</v>
      </c>
      <c r="AP26">
        <v>0.20990000665187836</v>
      </c>
      <c r="AQ26">
        <v>0.21050000190734863</v>
      </c>
      <c r="AR26">
        <v>0.21150000393390656</v>
      </c>
      <c r="AS26">
        <v>0.21209999918937683</v>
      </c>
      <c r="AT26">
        <v>0.21289999783039093</v>
      </c>
      <c r="AU26">
        <v>0.21349999308586121</v>
      </c>
      <c r="AV26">
        <v>0.21459999680519104</v>
      </c>
      <c r="AW26">
        <v>0.21500000357627869</v>
      </c>
      <c r="AX26">
        <v>0.21619999408721924</v>
      </c>
      <c r="AY26">
        <v>0.21680000424385071</v>
      </c>
      <c r="AZ26">
        <v>0.2175000011920929</v>
      </c>
      <c r="BA26">
        <v>0.21819999814033508</v>
      </c>
      <c r="BB26">
        <v>0.21889999508857727</v>
      </c>
      <c r="BC26">
        <v>0.21909999847412109</v>
      </c>
      <c r="BD26">
        <v>0.22020000219345093</v>
      </c>
      <c r="BE26">
        <v>0.22059999406337738</v>
      </c>
      <c r="BF26">
        <v>0.22139999270439148</v>
      </c>
      <c r="BG26">
        <v>0.22200000286102295</v>
      </c>
      <c r="BH26">
        <v>0.22269999980926514</v>
      </c>
      <c r="BI26">
        <v>0.22329999506473541</v>
      </c>
      <c r="BJ26">
        <v>0.22400000691413879</v>
      </c>
      <c r="BK26">
        <v>0.22480000555515289</v>
      </c>
      <c r="BL26">
        <v>0.22560000419616699</v>
      </c>
      <c r="BM26">
        <v>0.22619999945163727</v>
      </c>
      <c r="BN26">
        <v>0.22669999301433563</v>
      </c>
      <c r="BO26">
        <v>0.22759999334812164</v>
      </c>
      <c r="BP26">
        <v>0.22849999368190765</v>
      </c>
      <c r="BQ26">
        <v>0.22910000383853912</v>
      </c>
      <c r="BR26">
        <v>0.22990000247955322</v>
      </c>
      <c r="BS26">
        <v>0.23080000281333923</v>
      </c>
      <c r="BT26">
        <v>0.23170000314712524</v>
      </c>
      <c r="BU26">
        <v>0.23240000009536743</v>
      </c>
      <c r="BV26">
        <v>0.23280000686645508</v>
      </c>
      <c r="BW26">
        <v>0.23379999399185181</v>
      </c>
      <c r="BX26">
        <v>0.23440000414848328</v>
      </c>
      <c r="BY26">
        <v>0.23520000278949738</v>
      </c>
      <c r="BZ26">
        <v>0.23600000143051147</v>
      </c>
      <c r="CA26">
        <v>0.23710000514984131</v>
      </c>
      <c r="CB26">
        <v>0.23770000040531158</v>
      </c>
      <c r="CC26">
        <v>0.23870000243186951</v>
      </c>
      <c r="CD26">
        <v>0.23960000276565552</v>
      </c>
      <c r="CE26">
        <v>0.24089999496936798</v>
      </c>
      <c r="CF26">
        <v>0.24210000038146973</v>
      </c>
      <c r="CG26">
        <v>0.24339999258518219</v>
      </c>
      <c r="CH26">
        <v>0.24480000138282776</v>
      </c>
    </row>
    <row r="27" spans="1:86" x14ac:dyDescent="0.2">
      <c r="A27" s="1" t="s">
        <v>26</v>
      </c>
      <c r="B27">
        <v>8.0099999904632568E-2</v>
      </c>
      <c r="C27">
        <v>8.0399997532367706E-2</v>
      </c>
      <c r="D27">
        <v>8.0399997532367706E-2</v>
      </c>
      <c r="E27">
        <v>8.0300003290176392E-2</v>
      </c>
      <c r="F27">
        <v>8.0300003290176392E-2</v>
      </c>
      <c r="G27">
        <v>8.0300003290176392E-2</v>
      </c>
      <c r="H27">
        <v>8.020000159740448E-2</v>
      </c>
      <c r="I27">
        <v>8.020000159740448E-2</v>
      </c>
      <c r="J27">
        <v>8.0300003290176392E-2</v>
      </c>
      <c r="K27">
        <v>8.0300003290176392E-2</v>
      </c>
      <c r="L27">
        <v>8.020000159740448E-2</v>
      </c>
      <c r="M27">
        <v>8.020000159740448E-2</v>
      </c>
      <c r="N27">
        <v>8.0300003290176392E-2</v>
      </c>
      <c r="O27">
        <v>8.0300003290176392E-2</v>
      </c>
      <c r="P27">
        <v>8.0499999225139618E-2</v>
      </c>
      <c r="Q27">
        <v>8.0300003290176392E-2</v>
      </c>
      <c r="R27">
        <v>8.0300003290176392E-2</v>
      </c>
      <c r="S27">
        <v>8.0300003290176392E-2</v>
      </c>
      <c r="T27">
        <v>8.020000159740448E-2</v>
      </c>
      <c r="U27">
        <v>8.0499999225139618E-2</v>
      </c>
      <c r="V27">
        <v>8.0300003290176392E-2</v>
      </c>
      <c r="W27">
        <v>8.0300003290176392E-2</v>
      </c>
      <c r="X27">
        <v>8.0399997532367706E-2</v>
      </c>
      <c r="Y27">
        <v>8.0300003290176392E-2</v>
      </c>
      <c r="Z27">
        <v>8.0300003290176392E-2</v>
      </c>
      <c r="AA27">
        <v>8.0300003290176392E-2</v>
      </c>
      <c r="AB27">
        <v>8.0300003290176392E-2</v>
      </c>
      <c r="AC27">
        <v>8.0499999225139618E-2</v>
      </c>
      <c r="AD27">
        <v>8.0300003290176392E-2</v>
      </c>
      <c r="AE27">
        <v>8.0300003290176392E-2</v>
      </c>
      <c r="AF27">
        <v>8.0300003290176392E-2</v>
      </c>
      <c r="AG27">
        <v>8.0300003290176392E-2</v>
      </c>
      <c r="AH27">
        <v>8.0300003290176392E-2</v>
      </c>
      <c r="AI27">
        <v>8.0300003290176392E-2</v>
      </c>
      <c r="AJ27">
        <v>8.0300003290176392E-2</v>
      </c>
      <c r="AK27">
        <v>8.0399997532367706E-2</v>
      </c>
      <c r="AL27">
        <v>8.0300003290176392E-2</v>
      </c>
      <c r="AM27">
        <v>8.0300003290176392E-2</v>
      </c>
      <c r="AN27">
        <v>8.0300003290176392E-2</v>
      </c>
      <c r="AO27">
        <v>8.0300003290176392E-2</v>
      </c>
      <c r="AP27">
        <v>8.0399997532367706E-2</v>
      </c>
      <c r="AQ27">
        <v>8.0300003290176392E-2</v>
      </c>
      <c r="AR27">
        <v>8.0300003290176392E-2</v>
      </c>
      <c r="AS27">
        <v>8.0300003290176392E-2</v>
      </c>
      <c r="AT27">
        <v>8.0499999225139618E-2</v>
      </c>
      <c r="AU27">
        <v>8.0300003290176392E-2</v>
      </c>
      <c r="AV27">
        <v>8.0300003290176392E-2</v>
      </c>
      <c r="AW27">
        <v>8.0300003290176392E-2</v>
      </c>
      <c r="AX27">
        <v>8.0300003290176392E-2</v>
      </c>
      <c r="AY27">
        <v>8.020000159740448E-2</v>
      </c>
      <c r="AZ27">
        <v>8.0300003290176392E-2</v>
      </c>
      <c r="BA27">
        <v>8.0300003290176392E-2</v>
      </c>
      <c r="BB27">
        <v>8.0300003290176392E-2</v>
      </c>
      <c r="BC27">
        <v>8.0300003290176392E-2</v>
      </c>
      <c r="BD27">
        <v>8.0300003290176392E-2</v>
      </c>
      <c r="BE27">
        <v>8.0300003290176392E-2</v>
      </c>
      <c r="BF27">
        <v>8.0300003290176392E-2</v>
      </c>
      <c r="BG27">
        <v>8.0300003290176392E-2</v>
      </c>
      <c r="BH27">
        <v>8.0300003290176392E-2</v>
      </c>
      <c r="BI27">
        <v>8.0300003290176392E-2</v>
      </c>
      <c r="BJ27">
        <v>8.0399997532367706E-2</v>
      </c>
      <c r="BK27">
        <v>8.0300003290176392E-2</v>
      </c>
      <c r="BL27">
        <v>8.0300003290176392E-2</v>
      </c>
      <c r="BM27">
        <v>8.0300003290176392E-2</v>
      </c>
      <c r="BN27">
        <v>8.0300003290176392E-2</v>
      </c>
      <c r="BO27">
        <v>8.0300003290176392E-2</v>
      </c>
      <c r="BP27">
        <v>8.0300003290176392E-2</v>
      </c>
      <c r="BQ27">
        <v>8.020000159740448E-2</v>
      </c>
      <c r="BR27">
        <v>8.020000159740448E-2</v>
      </c>
      <c r="BS27">
        <v>8.020000159740448E-2</v>
      </c>
      <c r="BT27">
        <v>8.0300003290176392E-2</v>
      </c>
      <c r="BU27">
        <v>8.0300003290176392E-2</v>
      </c>
      <c r="BV27">
        <v>8.0300003290176392E-2</v>
      </c>
      <c r="BW27">
        <v>8.0300003290176392E-2</v>
      </c>
      <c r="BX27">
        <v>8.0300003290176392E-2</v>
      </c>
      <c r="BY27">
        <v>8.0300003290176392E-2</v>
      </c>
      <c r="BZ27">
        <v>8.0300003290176392E-2</v>
      </c>
      <c r="CA27">
        <v>8.0399997532367706E-2</v>
      </c>
      <c r="CB27">
        <v>8.0300003290176392E-2</v>
      </c>
      <c r="CC27">
        <v>8.0399997532367706E-2</v>
      </c>
      <c r="CD27">
        <v>8.0300003290176392E-2</v>
      </c>
      <c r="CE27">
        <v>8.0399997532367706E-2</v>
      </c>
      <c r="CF27">
        <v>8.0399997532367706E-2</v>
      </c>
      <c r="CG27">
        <v>8.0300003290176392E-2</v>
      </c>
      <c r="CH27">
        <v>8.0300003290176392E-2</v>
      </c>
    </row>
    <row r="30" spans="1:86" x14ac:dyDescent="0.2">
      <c r="B30" t="s">
        <v>27</v>
      </c>
    </row>
    <row r="31" spans="1:86" x14ac:dyDescent="0.2">
      <c r="A31" s="3" t="s">
        <v>31</v>
      </c>
      <c r="B31">
        <f>AVERAGE(B4:B6)</f>
        <v>0.14973332981268564</v>
      </c>
      <c r="C31">
        <f t="shared" ref="C31:N31" si="0">AVERAGE(C4:C6)</f>
        <v>0.14863333106040955</v>
      </c>
      <c r="D31">
        <f t="shared" si="0"/>
        <v>0.14840000371138254</v>
      </c>
      <c r="E31">
        <f t="shared" si="0"/>
        <v>0.14853333433469137</v>
      </c>
      <c r="F31">
        <f t="shared" si="0"/>
        <v>0.14876666168371835</v>
      </c>
      <c r="G31">
        <f t="shared" si="0"/>
        <v>0.1488999972740809</v>
      </c>
      <c r="H31">
        <f t="shared" si="0"/>
        <v>0.14883332947889963</v>
      </c>
      <c r="I31">
        <f t="shared" si="0"/>
        <v>0.14886666337649027</v>
      </c>
      <c r="J31">
        <f t="shared" si="0"/>
        <v>0.14869999885559082</v>
      </c>
      <c r="K31">
        <f t="shared" si="0"/>
        <v>0.14876666665077209</v>
      </c>
      <c r="L31">
        <f t="shared" si="0"/>
        <v>0.14859999716281891</v>
      </c>
      <c r="M31">
        <f t="shared" si="0"/>
        <v>0.14853333433469137</v>
      </c>
      <c r="N31">
        <f t="shared" si="0"/>
        <v>0.14826666812101999</v>
      </c>
      <c r="O31">
        <f>AVERAGE(O4:O6)</f>
        <v>0.14826666812101999</v>
      </c>
      <c r="P31">
        <f>AVERAGE(P4:P6)</f>
        <v>0.14836666484673819</v>
      </c>
      <c r="Q31">
        <f t="shared" ref="Q31:CB31" si="1">AVERAGE(Q4:Q6)</f>
        <v>0.147966668009758</v>
      </c>
      <c r="R31">
        <f t="shared" si="1"/>
        <v>0.14790000021457672</v>
      </c>
      <c r="S31">
        <f t="shared" si="1"/>
        <v>0.14790000021457672</v>
      </c>
      <c r="T31">
        <f t="shared" si="1"/>
        <v>0.14779999852180481</v>
      </c>
      <c r="U31">
        <f t="shared" si="1"/>
        <v>0.14786666631698608</v>
      </c>
      <c r="V31">
        <f t="shared" si="1"/>
        <v>0.1476999968290329</v>
      </c>
      <c r="W31">
        <f t="shared" si="1"/>
        <v>0.14770000179608664</v>
      </c>
      <c r="X31">
        <f t="shared" si="1"/>
        <v>0.14763333400090536</v>
      </c>
      <c r="Y31">
        <f t="shared" si="1"/>
        <v>0.14776666462421417</v>
      </c>
      <c r="Z31">
        <f t="shared" si="1"/>
        <v>0.14756666620572409</v>
      </c>
      <c r="AA31">
        <f t="shared" si="1"/>
        <v>0.14753333230813345</v>
      </c>
      <c r="AB31">
        <f t="shared" si="1"/>
        <v>0.14783333241939545</v>
      </c>
      <c r="AC31">
        <f t="shared" si="1"/>
        <v>0.14800000190734863</v>
      </c>
      <c r="AD31">
        <f t="shared" si="1"/>
        <v>0.14833333094914755</v>
      </c>
      <c r="AE31">
        <f t="shared" si="1"/>
        <v>0.14850000043710074</v>
      </c>
      <c r="AF31">
        <f t="shared" si="1"/>
        <v>0.14853333433469137</v>
      </c>
      <c r="AG31">
        <f t="shared" si="1"/>
        <v>0.14853333433469137</v>
      </c>
      <c r="AH31">
        <f t="shared" si="1"/>
        <v>0.14876666665077209</v>
      </c>
      <c r="AI31">
        <f t="shared" si="1"/>
        <v>0.14910000065962473</v>
      </c>
      <c r="AJ31">
        <f t="shared" si="1"/>
        <v>0.1492666651805242</v>
      </c>
      <c r="AK31">
        <f t="shared" si="1"/>
        <v>0.14913332959016165</v>
      </c>
      <c r="AL31">
        <f t="shared" si="1"/>
        <v>0.14956666032473245</v>
      </c>
      <c r="AM31">
        <f t="shared" si="1"/>
        <v>0.14973332981268564</v>
      </c>
      <c r="AN31">
        <f t="shared" si="1"/>
        <v>0.1499666670958201</v>
      </c>
      <c r="AO31">
        <f t="shared" si="1"/>
        <v>0.15013333161671957</v>
      </c>
      <c r="AP31">
        <f t="shared" si="1"/>
        <v>0.15030000110467276</v>
      </c>
      <c r="AQ31">
        <f t="shared" si="1"/>
        <v>0.15059999624888101</v>
      </c>
      <c r="AR31">
        <f t="shared" si="1"/>
        <v>0.15079999963442484</v>
      </c>
      <c r="AS31">
        <f t="shared" si="1"/>
        <v>0.15126666923364004</v>
      </c>
      <c r="AT31">
        <f t="shared" si="1"/>
        <v>0.15153333048025766</v>
      </c>
      <c r="AU31">
        <f t="shared" si="1"/>
        <v>0.15219999849796295</v>
      </c>
      <c r="AV31">
        <f t="shared" si="1"/>
        <v>0.15300000210603079</v>
      </c>
      <c r="AW31">
        <f t="shared" si="1"/>
        <v>0.15283333261807761</v>
      </c>
      <c r="AX31">
        <f t="shared" si="1"/>
        <v>0.15356666843096414</v>
      </c>
      <c r="AY31">
        <f t="shared" si="1"/>
        <v>0.15369999905427298</v>
      </c>
      <c r="AZ31">
        <f t="shared" si="1"/>
        <v>0.15489999949932098</v>
      </c>
      <c r="BA31">
        <f t="shared" si="1"/>
        <v>0.15503333508968353</v>
      </c>
      <c r="BB31">
        <f t="shared" si="1"/>
        <v>0.15533333023389181</v>
      </c>
      <c r="BC31">
        <f t="shared" si="1"/>
        <v>0.15593333542346954</v>
      </c>
      <c r="BD31">
        <f t="shared" si="1"/>
        <v>0.15693333248297373</v>
      </c>
      <c r="BE31">
        <f t="shared" si="1"/>
        <v>0.15746666491031647</v>
      </c>
      <c r="BF31">
        <f t="shared" si="1"/>
        <v>0.15770000219345093</v>
      </c>
      <c r="BG31">
        <f t="shared" si="1"/>
        <v>0.1581666668256124</v>
      </c>
      <c r="BH31">
        <f t="shared" si="1"/>
        <v>0.1585666686296463</v>
      </c>
      <c r="BI31">
        <f t="shared" si="1"/>
        <v>0.1593666672706604</v>
      </c>
      <c r="BJ31">
        <f t="shared" si="1"/>
        <v>0.15979999800523123</v>
      </c>
      <c r="BK31">
        <f t="shared" si="1"/>
        <v>0.16043333212534586</v>
      </c>
      <c r="BL31">
        <f t="shared" si="1"/>
        <v>0.1609333356221517</v>
      </c>
      <c r="BM31">
        <f t="shared" si="1"/>
        <v>0.16170000036557516</v>
      </c>
      <c r="BN31">
        <f t="shared" si="1"/>
        <v>0.16226666669050852</v>
      </c>
      <c r="BO31">
        <f t="shared" si="1"/>
        <v>0.16279999911785126</v>
      </c>
      <c r="BP31">
        <f t="shared" si="1"/>
        <v>0.16359999775886536</v>
      </c>
      <c r="BQ31">
        <f t="shared" si="1"/>
        <v>0.16416666408379874</v>
      </c>
      <c r="BR31">
        <f t="shared" si="1"/>
        <v>0.16493333379427591</v>
      </c>
      <c r="BS31">
        <f t="shared" si="1"/>
        <v>0.16566666464010874</v>
      </c>
      <c r="BT31">
        <f t="shared" si="1"/>
        <v>0.16633333265781403</v>
      </c>
      <c r="BU31">
        <f t="shared" si="1"/>
        <v>0.16696667174498239</v>
      </c>
      <c r="BV31">
        <f t="shared" si="1"/>
        <v>0.16786666711171469</v>
      </c>
      <c r="BW31">
        <f t="shared" si="1"/>
        <v>0.16853333512941995</v>
      </c>
      <c r="BX31">
        <f t="shared" si="1"/>
        <v>0.1687999963760376</v>
      </c>
      <c r="BY31">
        <f t="shared" si="1"/>
        <v>0.1699999968210856</v>
      </c>
      <c r="BZ31">
        <f t="shared" si="1"/>
        <v>0.17063333094120026</v>
      </c>
      <c r="CA31">
        <f t="shared" si="1"/>
        <v>0.17129999895890555</v>
      </c>
      <c r="CB31">
        <f t="shared" si="1"/>
        <v>0.17203332980473837</v>
      </c>
      <c r="CC31">
        <f t="shared" ref="CC31:CH31" si="2">AVERAGE(CC4:CC6)</f>
        <v>0.17253333330154419</v>
      </c>
      <c r="CD31">
        <f t="shared" si="2"/>
        <v>0.17359999815622965</v>
      </c>
      <c r="CE31">
        <f t="shared" si="2"/>
        <v>0.17433332900206247</v>
      </c>
      <c r="CF31">
        <f t="shared" si="2"/>
        <v>0.17506666481494904</v>
      </c>
      <c r="CG31">
        <f t="shared" si="2"/>
        <v>0.17573333779970804</v>
      </c>
      <c r="CH31">
        <f t="shared" si="2"/>
        <v>0.17676666875680289</v>
      </c>
    </row>
    <row r="32" spans="1:86" x14ac:dyDescent="0.2">
      <c r="A32" s="3" t="s">
        <v>32</v>
      </c>
      <c r="B32">
        <f>AVERAGE(B8:B10)</f>
        <v>0.18463333447774252</v>
      </c>
      <c r="C32">
        <f t="shared" ref="C32:O32" si="3">AVERAGE(C8:C10)</f>
        <v>0.18229999641577402</v>
      </c>
      <c r="D32">
        <f t="shared" si="3"/>
        <v>0.18116666376590729</v>
      </c>
      <c r="E32">
        <f t="shared" si="3"/>
        <v>0.18260000149408975</v>
      </c>
      <c r="F32">
        <f t="shared" si="3"/>
        <v>0.18133333325386047</v>
      </c>
      <c r="G32">
        <f t="shared" si="3"/>
        <v>0.18170000116030374</v>
      </c>
      <c r="H32">
        <f t="shared" si="3"/>
        <v>0.18226666748523712</v>
      </c>
      <c r="I32">
        <f t="shared" si="3"/>
        <v>0.18193333347638449</v>
      </c>
      <c r="J32">
        <f t="shared" si="3"/>
        <v>0.18209999799728394</v>
      </c>
      <c r="K32">
        <f t="shared" si="3"/>
        <v>0.18416666984558105</v>
      </c>
      <c r="L32">
        <f t="shared" si="3"/>
        <v>0.18340000013510385</v>
      </c>
      <c r="M32">
        <f t="shared" si="3"/>
        <v>0.1840666631857554</v>
      </c>
      <c r="N32">
        <f t="shared" si="3"/>
        <v>0.18503333131472269</v>
      </c>
      <c r="O32">
        <f t="shared" si="3"/>
        <v>0.18563333650430044</v>
      </c>
      <c r="P32">
        <f>AVERAGE(P8:P10)</f>
        <v>0.18733333547910055</v>
      </c>
      <c r="Q32">
        <f t="shared" ref="Q32:CB32" si="4">AVERAGE(Q8:Q10)</f>
        <v>0.18763333062330881</v>
      </c>
      <c r="R32">
        <f t="shared" si="4"/>
        <v>0.1913666675488154</v>
      </c>
      <c r="S32">
        <f t="shared" si="4"/>
        <v>0.19090000291665396</v>
      </c>
      <c r="T32">
        <f t="shared" si="4"/>
        <v>0.19203333556652069</v>
      </c>
      <c r="U32">
        <f t="shared" si="4"/>
        <v>0.1922666629155477</v>
      </c>
      <c r="V32">
        <f t="shared" si="4"/>
        <v>0.19360000391801199</v>
      </c>
      <c r="W32">
        <f t="shared" si="4"/>
        <v>0.1981333295504252</v>
      </c>
      <c r="X32">
        <f t="shared" si="4"/>
        <v>0.19629999995231628</v>
      </c>
      <c r="Y32">
        <f t="shared" si="4"/>
        <v>0.19850000242392221</v>
      </c>
      <c r="Z32">
        <f t="shared" si="4"/>
        <v>0.1988999992609024</v>
      </c>
      <c r="AA32">
        <f t="shared" si="4"/>
        <v>0.20023333529631296</v>
      </c>
      <c r="AB32">
        <f t="shared" si="4"/>
        <v>0.20216666658719382</v>
      </c>
      <c r="AC32">
        <f t="shared" si="4"/>
        <v>0.2039333333571752</v>
      </c>
      <c r="AD32">
        <f t="shared" si="4"/>
        <v>0.20460000137488046</v>
      </c>
      <c r="AE32">
        <f t="shared" si="4"/>
        <v>0.20623333752155304</v>
      </c>
      <c r="AF32">
        <f t="shared" si="4"/>
        <v>0.20876666406790415</v>
      </c>
      <c r="AG32">
        <f t="shared" si="4"/>
        <v>0.20919999976952872</v>
      </c>
      <c r="AH32">
        <f t="shared" si="4"/>
        <v>0.21070000032583872</v>
      </c>
      <c r="AI32">
        <f t="shared" si="4"/>
        <v>0.21276667217413583</v>
      </c>
      <c r="AJ32">
        <f t="shared" si="4"/>
        <v>0.21496666967868805</v>
      </c>
      <c r="AK32">
        <f t="shared" si="4"/>
        <v>0.21570000052452087</v>
      </c>
      <c r="AL32">
        <f t="shared" si="4"/>
        <v>0.21769999961058298</v>
      </c>
      <c r="AM32">
        <f t="shared" si="4"/>
        <v>0.21916666626930237</v>
      </c>
      <c r="AN32">
        <f t="shared" si="4"/>
        <v>0.22173333168029785</v>
      </c>
      <c r="AO32">
        <f t="shared" si="4"/>
        <v>0.22259999811649323</v>
      </c>
      <c r="AP32">
        <f t="shared" si="4"/>
        <v>0.22443332771460214</v>
      </c>
      <c r="AQ32">
        <f t="shared" si="4"/>
        <v>0.22666666905085245</v>
      </c>
      <c r="AR32">
        <f t="shared" si="4"/>
        <v>0.22759999831517538</v>
      </c>
      <c r="AS32">
        <f t="shared" si="4"/>
        <v>0.23006666700045267</v>
      </c>
      <c r="AT32">
        <f t="shared" si="4"/>
        <v>0.23079999784628549</v>
      </c>
      <c r="AU32">
        <f t="shared" si="4"/>
        <v>0.23243332902590433</v>
      </c>
      <c r="AV32">
        <f t="shared" si="4"/>
        <v>0.23369999726613364</v>
      </c>
      <c r="AW32">
        <f t="shared" si="4"/>
        <v>0.2351333349943161</v>
      </c>
      <c r="AX32">
        <f t="shared" si="4"/>
        <v>0.23669999837875366</v>
      </c>
      <c r="AY32">
        <f t="shared" si="4"/>
        <v>0.23876666525999704</v>
      </c>
      <c r="AZ32">
        <f t="shared" si="4"/>
        <v>0.2406999965508779</v>
      </c>
      <c r="BA32">
        <f t="shared" si="4"/>
        <v>0.24196666975816092</v>
      </c>
      <c r="BB32">
        <f t="shared" si="4"/>
        <v>0.24289999902248383</v>
      </c>
      <c r="BC32">
        <f t="shared" si="4"/>
        <v>0.24439999957879385</v>
      </c>
      <c r="BD32">
        <f t="shared" si="4"/>
        <v>0.24573333561420441</v>
      </c>
      <c r="BE32">
        <f t="shared" si="4"/>
        <v>0.24716666340827942</v>
      </c>
      <c r="BF32">
        <f t="shared" si="4"/>
        <v>0.24826666216055551</v>
      </c>
      <c r="BG32">
        <f t="shared" si="4"/>
        <v>0.24990000327428183</v>
      </c>
      <c r="BH32">
        <f t="shared" si="4"/>
        <v>0.25100000202655792</v>
      </c>
      <c r="BI32">
        <f t="shared" si="4"/>
        <v>0.25233334302902222</v>
      </c>
      <c r="BJ32">
        <f t="shared" si="4"/>
        <v>0.25403333703676861</v>
      </c>
      <c r="BK32">
        <f t="shared" si="4"/>
        <v>0.25493333737055462</v>
      </c>
      <c r="BL32">
        <f t="shared" si="4"/>
        <v>0.2565000057220459</v>
      </c>
      <c r="BM32">
        <f t="shared" si="4"/>
        <v>0.25799999634424847</v>
      </c>
      <c r="BN32">
        <f t="shared" si="4"/>
        <v>0.25946666797002155</v>
      </c>
      <c r="BO32">
        <f t="shared" si="4"/>
        <v>0.26036666830380756</v>
      </c>
      <c r="BP32">
        <f t="shared" si="4"/>
        <v>0.26193332672119141</v>
      </c>
      <c r="BQ32">
        <f t="shared" si="4"/>
        <v>0.26300000150998432</v>
      </c>
      <c r="BR32">
        <f t="shared" si="4"/>
        <v>0.26459999879201251</v>
      </c>
      <c r="BS32">
        <f t="shared" si="4"/>
        <v>0.26609998941421509</v>
      </c>
      <c r="BT32">
        <f t="shared" si="4"/>
        <v>0.26699999968210858</v>
      </c>
      <c r="BU32">
        <f t="shared" si="4"/>
        <v>0.26889999707539874</v>
      </c>
      <c r="BV32">
        <f t="shared" si="4"/>
        <v>0.27040000756581622</v>
      </c>
      <c r="BW32">
        <f t="shared" si="4"/>
        <v>0.27146666248639423</v>
      </c>
      <c r="BX32">
        <f t="shared" si="4"/>
        <v>0.27273333072662354</v>
      </c>
      <c r="BY32">
        <f t="shared" si="4"/>
        <v>0.27413332462310791</v>
      </c>
      <c r="BZ32">
        <f t="shared" si="4"/>
        <v>0.27556666731834412</v>
      </c>
      <c r="CA32">
        <f t="shared" si="4"/>
        <v>0.27646667758623761</v>
      </c>
      <c r="CB32">
        <f t="shared" si="4"/>
        <v>0.27799999713897705</v>
      </c>
      <c r="CC32">
        <f t="shared" ref="CC32:CH32" si="5">AVERAGE(CC8:CC10)</f>
        <v>0.27889998753865558</v>
      </c>
      <c r="CD32">
        <f t="shared" si="5"/>
        <v>0.28083333373069763</v>
      </c>
      <c r="CE32">
        <f t="shared" si="5"/>
        <v>0.28263333439826965</v>
      </c>
      <c r="CF32">
        <f t="shared" si="5"/>
        <v>0.2839999993642171</v>
      </c>
      <c r="CG32">
        <f t="shared" si="5"/>
        <v>0.28499999642372131</v>
      </c>
      <c r="CH32">
        <f t="shared" si="5"/>
        <v>0.28673332929611206</v>
      </c>
    </row>
    <row r="33" spans="1:86" x14ac:dyDescent="0.2">
      <c r="A33" s="3" t="s">
        <v>33</v>
      </c>
      <c r="B33">
        <f>AVERAGE(B12:B14)</f>
        <v>0.19626666605472565</v>
      </c>
      <c r="C33">
        <f t="shared" ref="C33:O33" si="6">AVERAGE(C12:C14)</f>
        <v>0.17843332886695862</v>
      </c>
      <c r="D33">
        <f t="shared" si="6"/>
        <v>0.17740000287691751</v>
      </c>
      <c r="E33">
        <f t="shared" si="6"/>
        <v>0.17673332989215851</v>
      </c>
      <c r="F33">
        <f t="shared" si="6"/>
        <v>0.17653333147366843</v>
      </c>
      <c r="G33">
        <f t="shared" si="6"/>
        <v>0.17649999757607779</v>
      </c>
      <c r="H33">
        <f t="shared" si="6"/>
        <v>0.17633333305517832</v>
      </c>
      <c r="I33">
        <f t="shared" si="6"/>
        <v>0.17626667022705078</v>
      </c>
      <c r="J33">
        <f t="shared" si="6"/>
        <v>0.17606666684150696</v>
      </c>
      <c r="K33">
        <f t="shared" si="6"/>
        <v>0.1758333295583725</v>
      </c>
      <c r="L33">
        <f t="shared" si="6"/>
        <v>0.17559999724229178</v>
      </c>
      <c r="M33">
        <f t="shared" si="6"/>
        <v>0.17569999893506369</v>
      </c>
      <c r="N33">
        <f t="shared" si="6"/>
        <v>0.17536666492621103</v>
      </c>
      <c r="O33">
        <f t="shared" si="6"/>
        <v>0.17513333757718405</v>
      </c>
      <c r="P33">
        <f>AVERAGE(P12:P14)</f>
        <v>0.17526666820049286</v>
      </c>
      <c r="Q33">
        <f t="shared" ref="Q33:CB33" si="7">AVERAGE(Q12:Q14)</f>
        <v>0.17510000367959341</v>
      </c>
      <c r="R33">
        <f t="shared" si="7"/>
        <v>0.17520000040531158</v>
      </c>
      <c r="S33">
        <f t="shared" si="7"/>
        <v>0.17516666650772095</v>
      </c>
      <c r="T33">
        <f t="shared" si="7"/>
        <v>0.17516666650772095</v>
      </c>
      <c r="U33">
        <f t="shared" si="7"/>
        <v>0.17516666650772095</v>
      </c>
      <c r="V33">
        <f t="shared" si="7"/>
        <v>0.1754333327213923</v>
      </c>
      <c r="W33">
        <f t="shared" si="7"/>
        <v>0.1758000006278356</v>
      </c>
      <c r="X33">
        <f t="shared" si="7"/>
        <v>0.17596666514873505</v>
      </c>
      <c r="Y33">
        <f t="shared" si="7"/>
        <v>0.17643332978089651</v>
      </c>
      <c r="Z33">
        <f t="shared" si="7"/>
        <v>0.17663333813349405</v>
      </c>
      <c r="AA33">
        <f t="shared" si="7"/>
        <v>0.17706666390101114</v>
      </c>
      <c r="AB33">
        <f t="shared" si="7"/>
        <v>0.17753332853317261</v>
      </c>
      <c r="AC33">
        <f t="shared" si="7"/>
        <v>0.17823333541552225</v>
      </c>
      <c r="AD33">
        <f t="shared" si="7"/>
        <v>0.17856666445732117</v>
      </c>
      <c r="AE33">
        <f t="shared" si="7"/>
        <v>0.17900000015894571</v>
      </c>
      <c r="AF33">
        <f t="shared" si="7"/>
        <v>0.17940000196297964</v>
      </c>
      <c r="AG33">
        <f t="shared" si="7"/>
        <v>0.17976666490236917</v>
      </c>
      <c r="AH33">
        <f t="shared" si="7"/>
        <v>0.18039999902248383</v>
      </c>
      <c r="AI33">
        <f t="shared" si="7"/>
        <v>0.18069999913374582</v>
      </c>
      <c r="AJ33">
        <f t="shared" si="7"/>
        <v>0.18133333822091421</v>
      </c>
      <c r="AK33">
        <f t="shared" si="7"/>
        <v>0.18159999946753183</v>
      </c>
      <c r="AL33">
        <f t="shared" si="7"/>
        <v>0.18243333200613657</v>
      </c>
      <c r="AM33">
        <f t="shared" si="7"/>
        <v>0.18273333211739859</v>
      </c>
      <c r="AN33">
        <f t="shared" si="7"/>
        <v>0.1832666645447413</v>
      </c>
      <c r="AO33">
        <f t="shared" si="7"/>
        <v>0.18386666476726532</v>
      </c>
      <c r="AP33">
        <f t="shared" si="7"/>
        <v>0.18453333278497061</v>
      </c>
      <c r="AQ33">
        <f t="shared" si="7"/>
        <v>0.18500000238418579</v>
      </c>
      <c r="AR33">
        <f t="shared" si="7"/>
        <v>0.1851333330074946</v>
      </c>
      <c r="AS33">
        <f t="shared" si="7"/>
        <v>0.18580000102519989</v>
      </c>
      <c r="AT33">
        <f t="shared" si="7"/>
        <v>0.1864333301782608</v>
      </c>
      <c r="AU33">
        <f t="shared" si="7"/>
        <v>0.18726666768391928</v>
      </c>
      <c r="AV33">
        <f t="shared" si="7"/>
        <v>0.1875</v>
      </c>
      <c r="AW33">
        <f t="shared" si="7"/>
        <v>0.18790000180403391</v>
      </c>
      <c r="AX33">
        <f t="shared" si="7"/>
        <v>0.18850000202655792</v>
      </c>
      <c r="AY33">
        <f t="shared" si="7"/>
        <v>0.18919999897480011</v>
      </c>
      <c r="AZ33">
        <f t="shared" si="7"/>
        <v>0.18990000089009604</v>
      </c>
      <c r="BA33">
        <f t="shared" si="7"/>
        <v>0.19063333173592886</v>
      </c>
      <c r="BB33">
        <f t="shared" si="7"/>
        <v>0.19119999806086221</v>
      </c>
      <c r="BC33">
        <f t="shared" si="7"/>
        <v>0.19179999828338623</v>
      </c>
      <c r="BD33">
        <f t="shared" si="7"/>
        <v>0.19230000178019205</v>
      </c>
      <c r="BE33">
        <f t="shared" si="7"/>
        <v>0.19316666821638742</v>
      </c>
      <c r="BF33">
        <f t="shared" si="7"/>
        <v>0.19380000233650208</v>
      </c>
      <c r="BG33">
        <f t="shared" si="7"/>
        <v>0.19463333487510681</v>
      </c>
      <c r="BH33">
        <f t="shared" si="7"/>
        <v>0.1953000028928121</v>
      </c>
      <c r="BI33">
        <f t="shared" si="7"/>
        <v>0.19583333532015482</v>
      </c>
      <c r="BJ33">
        <f t="shared" si="7"/>
        <v>0.1968000034491221</v>
      </c>
      <c r="BK33">
        <f t="shared" si="7"/>
        <v>0.19756666819254556</v>
      </c>
      <c r="BL33">
        <f t="shared" si="7"/>
        <v>0.19863332808017731</v>
      </c>
      <c r="BM33">
        <f t="shared" si="7"/>
        <v>0.19939999779065451</v>
      </c>
      <c r="BN33">
        <f t="shared" si="7"/>
        <v>0.19996666411558786</v>
      </c>
      <c r="BO33">
        <f t="shared" si="7"/>
        <v>0.20100000003973642</v>
      </c>
      <c r="BP33">
        <f t="shared" si="7"/>
        <v>0.20223333438237509</v>
      </c>
      <c r="BQ33">
        <f t="shared" si="7"/>
        <v>0.20343332986036936</v>
      </c>
      <c r="BR33">
        <f t="shared" si="7"/>
        <v>0.20439999798933664</v>
      </c>
      <c r="BS33">
        <f t="shared" si="7"/>
        <v>0.20546667277812958</v>
      </c>
      <c r="BT33">
        <f t="shared" si="7"/>
        <v>0.20686667164166769</v>
      </c>
      <c r="BU33">
        <f t="shared" si="7"/>
        <v>0.20786666870117188</v>
      </c>
      <c r="BV33">
        <f t="shared" si="7"/>
        <v>0.20866666734218597</v>
      </c>
      <c r="BW33">
        <f t="shared" si="7"/>
        <v>0.20993333558241525</v>
      </c>
      <c r="BX33">
        <f t="shared" si="7"/>
        <v>0.21130000054836273</v>
      </c>
      <c r="BY33">
        <f t="shared" si="7"/>
        <v>0.21243332823117575</v>
      </c>
      <c r="BZ33">
        <f t="shared" si="7"/>
        <v>0.21353333195050558</v>
      </c>
      <c r="CA33">
        <f t="shared" si="7"/>
        <v>0.21446666618188223</v>
      </c>
      <c r="CB33">
        <f t="shared" si="7"/>
        <v>0.21566667159398398</v>
      </c>
      <c r="CC33">
        <f t="shared" ref="CC33:CH33" si="8">AVERAGE(CC12:CC14)</f>
        <v>0.21686666707197824</v>
      </c>
      <c r="CD33">
        <f t="shared" si="8"/>
        <v>0.21823333203792572</v>
      </c>
      <c r="CE33">
        <f t="shared" si="8"/>
        <v>0.21976666649182638</v>
      </c>
      <c r="CF33">
        <f t="shared" si="8"/>
        <v>0.22113333145777384</v>
      </c>
      <c r="CG33">
        <f t="shared" si="8"/>
        <v>0.22253333032131195</v>
      </c>
      <c r="CH33">
        <f t="shared" si="8"/>
        <v>0.22369999686876932</v>
      </c>
    </row>
    <row r="34" spans="1:86" x14ac:dyDescent="0.2">
      <c r="A34" s="3" t="s">
        <v>34</v>
      </c>
      <c r="B34">
        <f>AVERAGE(B16:B18)</f>
        <v>0.24546666443347931</v>
      </c>
      <c r="C34">
        <f t="shared" ref="C34:O34" si="9">AVERAGE(C16:C18)</f>
        <v>0.2132666657368342</v>
      </c>
      <c r="D34">
        <f t="shared" si="9"/>
        <v>0.21333333849906921</v>
      </c>
      <c r="E34">
        <f t="shared" si="9"/>
        <v>0.2140333354473114</v>
      </c>
      <c r="F34">
        <f t="shared" si="9"/>
        <v>0.21506666640440622</v>
      </c>
      <c r="G34">
        <f t="shared" si="9"/>
        <v>0.21589999894301096</v>
      </c>
      <c r="H34">
        <f t="shared" si="9"/>
        <v>0.21600000063578287</v>
      </c>
      <c r="I34">
        <f t="shared" si="9"/>
        <v>0.21656666696071625</v>
      </c>
      <c r="J34">
        <f t="shared" si="9"/>
        <v>0.21706666549046835</v>
      </c>
      <c r="K34">
        <f t="shared" si="9"/>
        <v>0.21756666898727417</v>
      </c>
      <c r="L34">
        <f t="shared" si="9"/>
        <v>0.21789999802907309</v>
      </c>
      <c r="M34">
        <f t="shared" si="9"/>
        <v>0.21833333373069763</v>
      </c>
      <c r="N34">
        <f t="shared" si="9"/>
        <v>0.21866666277249655</v>
      </c>
      <c r="O34">
        <f t="shared" si="9"/>
        <v>0.21913333733876547</v>
      </c>
      <c r="P34">
        <f>AVERAGE(P16:P18)</f>
        <v>0.21926666796207428</v>
      </c>
      <c r="Q34">
        <f t="shared" ref="Q34:CB34" si="10">AVERAGE(Q16:Q18)</f>
        <v>0.21980000038941702</v>
      </c>
      <c r="R34">
        <f t="shared" si="10"/>
        <v>0.22046666344006857</v>
      </c>
      <c r="S34">
        <f t="shared" si="10"/>
        <v>0.2206666668256124</v>
      </c>
      <c r="T34">
        <f t="shared" si="10"/>
        <v>0.22126666208108267</v>
      </c>
      <c r="U34">
        <f t="shared" si="10"/>
        <v>0.22180000444253287</v>
      </c>
      <c r="V34">
        <f t="shared" si="10"/>
        <v>0.22246666749318442</v>
      </c>
      <c r="W34">
        <f t="shared" si="10"/>
        <v>0.22326667110125223</v>
      </c>
      <c r="X34">
        <f t="shared" si="10"/>
        <v>0.2238666663567225</v>
      </c>
      <c r="Y34">
        <f t="shared" si="10"/>
        <v>0.22473333279291788</v>
      </c>
      <c r="Z34">
        <f t="shared" si="10"/>
        <v>0.22553333640098572</v>
      </c>
      <c r="AA34">
        <f t="shared" si="10"/>
        <v>0.22633333504199982</v>
      </c>
      <c r="AB34">
        <f t="shared" si="10"/>
        <v>0.22720000147819519</v>
      </c>
      <c r="AC34">
        <f t="shared" si="10"/>
        <v>0.22786666949590048</v>
      </c>
      <c r="AD34">
        <f t="shared" si="10"/>
        <v>0.22909999390443167</v>
      </c>
      <c r="AE34">
        <f t="shared" si="10"/>
        <v>0.22989999751249948</v>
      </c>
      <c r="AF34">
        <f t="shared" si="10"/>
        <v>0.23083333671092987</v>
      </c>
      <c r="AG34">
        <f t="shared" si="10"/>
        <v>0.23176666597525278</v>
      </c>
      <c r="AH34">
        <f t="shared" si="10"/>
        <v>0.23263333241144815</v>
      </c>
      <c r="AI34">
        <f t="shared" si="10"/>
        <v>0.23369999726613364</v>
      </c>
      <c r="AJ34">
        <f t="shared" si="10"/>
        <v>0.2347333331902822</v>
      </c>
      <c r="AK34">
        <f t="shared" si="10"/>
        <v>0.23553333679835001</v>
      </c>
      <c r="AL34">
        <f t="shared" si="10"/>
        <v>0.23663333555062613</v>
      </c>
      <c r="AM34">
        <f t="shared" si="10"/>
        <v>0.23773333430290222</v>
      </c>
      <c r="AN34">
        <f t="shared" si="10"/>
        <v>0.23856666187445322</v>
      </c>
      <c r="AO34">
        <f t="shared" si="10"/>
        <v>0.23956666886806488</v>
      </c>
      <c r="AP34">
        <f t="shared" si="10"/>
        <v>0.24076666434605917</v>
      </c>
      <c r="AQ34">
        <f t="shared" si="10"/>
        <v>0.24163333078225455</v>
      </c>
      <c r="AR34">
        <f t="shared" si="10"/>
        <v>0.24280000229676565</v>
      </c>
      <c r="AS34">
        <f t="shared" si="10"/>
        <v>0.24379999935626984</v>
      </c>
      <c r="AT34">
        <f t="shared" si="10"/>
        <v>0.2448333352804184</v>
      </c>
      <c r="AU34">
        <f t="shared" si="10"/>
        <v>0.24586666623751322</v>
      </c>
      <c r="AV34">
        <f t="shared" si="10"/>
        <v>0.24693333605925241</v>
      </c>
      <c r="AW34">
        <f t="shared" si="10"/>
        <v>0.24779999752839407</v>
      </c>
      <c r="AX34">
        <f t="shared" si="10"/>
        <v>0.2489333301782608</v>
      </c>
      <c r="AY34">
        <f t="shared" si="10"/>
        <v>0.24983332554499307</v>
      </c>
      <c r="AZ34">
        <f t="shared" si="10"/>
        <v>0.25093332926432294</v>
      </c>
      <c r="BA34">
        <f t="shared" si="10"/>
        <v>0.25210000077883404</v>
      </c>
      <c r="BB34">
        <f t="shared" si="10"/>
        <v>0.25276666879653931</v>
      </c>
      <c r="BC34">
        <f t="shared" si="10"/>
        <v>0.25376666585604352</v>
      </c>
      <c r="BD34">
        <f t="shared" si="10"/>
        <v>0.25480000178019208</v>
      </c>
      <c r="BE34">
        <f t="shared" si="10"/>
        <v>0.25610000888506573</v>
      </c>
      <c r="BF34">
        <f t="shared" si="10"/>
        <v>0.25716666380564374</v>
      </c>
      <c r="BG34">
        <f t="shared" si="10"/>
        <v>0.25766666730244953</v>
      </c>
      <c r="BH34">
        <f t="shared" si="10"/>
        <v>0.25923333565394086</v>
      </c>
      <c r="BI34">
        <f t="shared" si="10"/>
        <v>0.25979999701182049</v>
      </c>
      <c r="BJ34">
        <f t="shared" si="10"/>
        <v>0.26123332977294922</v>
      </c>
      <c r="BK34">
        <f t="shared" si="10"/>
        <v>0.26213334004084271</v>
      </c>
      <c r="BL34">
        <f t="shared" si="10"/>
        <v>0.26316666603088379</v>
      </c>
      <c r="BM34">
        <f t="shared" si="10"/>
        <v>0.26439999540646869</v>
      </c>
      <c r="BN34">
        <f t="shared" si="10"/>
        <v>0.26543333133061725</v>
      </c>
      <c r="BO34">
        <f t="shared" si="10"/>
        <v>0.26660000284512836</v>
      </c>
      <c r="BP34">
        <f t="shared" si="10"/>
        <v>0.26756667097409564</v>
      </c>
      <c r="BQ34">
        <f t="shared" si="10"/>
        <v>0.26883332928021747</v>
      </c>
      <c r="BR34">
        <f t="shared" si="10"/>
        <v>0.26970000068346661</v>
      </c>
      <c r="BS34">
        <f t="shared" si="10"/>
        <v>0.27096666892369586</v>
      </c>
      <c r="BT34">
        <f t="shared" si="10"/>
        <v>0.27209999163945514</v>
      </c>
      <c r="BU34">
        <f t="shared" si="10"/>
        <v>0.27303333083788556</v>
      </c>
      <c r="BV34">
        <f t="shared" si="10"/>
        <v>0.27403333783149719</v>
      </c>
      <c r="BW34">
        <f t="shared" si="10"/>
        <v>0.27490000923474628</v>
      </c>
      <c r="BX34">
        <f t="shared" si="10"/>
        <v>0.27586666742960614</v>
      </c>
      <c r="BY34">
        <f t="shared" si="10"/>
        <v>0.27679999669392902</v>
      </c>
      <c r="BZ34">
        <f t="shared" si="10"/>
        <v>0.2777666648228963</v>
      </c>
      <c r="CA34">
        <f t="shared" si="10"/>
        <v>0.27863332629203796</v>
      </c>
      <c r="CB34">
        <f t="shared" si="10"/>
        <v>0.27983333667119342</v>
      </c>
      <c r="CC34">
        <f t="shared" ref="CC34:CH34" si="11">AVERAGE(CC16:CC18)</f>
        <v>0.28070000807444256</v>
      </c>
      <c r="CD34">
        <f t="shared" si="11"/>
        <v>0.28189999858538312</v>
      </c>
      <c r="CE34">
        <f t="shared" si="11"/>
        <v>0.28309999903043109</v>
      </c>
      <c r="CF34">
        <f t="shared" si="11"/>
        <v>0.28443333506584167</v>
      </c>
      <c r="CG34">
        <f t="shared" si="11"/>
        <v>0.28543333212534588</v>
      </c>
      <c r="CH34">
        <f t="shared" si="11"/>
        <v>0.28680000702540082</v>
      </c>
    </row>
    <row r="35" spans="1:86" x14ac:dyDescent="0.2">
      <c r="A35" s="3" t="s">
        <v>35</v>
      </c>
      <c r="B35">
        <f>AVERAGE(B20:B22)</f>
        <v>0.22083333134651184</v>
      </c>
      <c r="C35">
        <f t="shared" ref="C35:O35" si="12">AVERAGE(C20:C22)</f>
        <v>0.20320000251134238</v>
      </c>
      <c r="D35">
        <f t="shared" si="12"/>
        <v>0.20306666692097983</v>
      </c>
      <c r="E35">
        <f t="shared" si="12"/>
        <v>0.20386666556199393</v>
      </c>
      <c r="F35">
        <f t="shared" si="12"/>
        <v>0.20460000137488046</v>
      </c>
      <c r="G35">
        <f t="shared" si="12"/>
        <v>0.20529999832312265</v>
      </c>
      <c r="H35">
        <f t="shared" si="12"/>
        <v>0.20586666464805603</v>
      </c>
      <c r="I35">
        <f t="shared" si="12"/>
        <v>0.20610000193119049</v>
      </c>
      <c r="J35">
        <f t="shared" si="12"/>
        <v>0.20653333763281503</v>
      </c>
      <c r="K35">
        <f t="shared" si="12"/>
        <v>0.20679999887943268</v>
      </c>
      <c r="L35">
        <f t="shared" si="12"/>
        <v>0.20723333458105722</v>
      </c>
      <c r="M35">
        <f t="shared" si="12"/>
        <v>0.20753333469231924</v>
      </c>
      <c r="N35">
        <f t="shared" si="12"/>
        <v>0.20783333480358124</v>
      </c>
      <c r="O35">
        <f t="shared" si="12"/>
        <v>0.20829999943574271</v>
      </c>
      <c r="P35">
        <f>AVERAGE(P20:P22)</f>
        <v>0.20866666237513223</v>
      </c>
      <c r="Q35">
        <f t="shared" ref="Q35:CB35" si="13">AVERAGE(Q20:Q22)</f>
        <v>0.20910000304381052</v>
      </c>
      <c r="R35">
        <f t="shared" si="13"/>
        <v>0.20959999660650888</v>
      </c>
      <c r="S35">
        <f t="shared" si="13"/>
        <v>0.2098999967177709</v>
      </c>
      <c r="T35">
        <f t="shared" si="13"/>
        <v>0.21033333738644919</v>
      </c>
      <c r="U35">
        <f t="shared" si="13"/>
        <v>0.2109666665395101</v>
      </c>
      <c r="V35">
        <f t="shared" si="13"/>
        <v>0.21173333624998728</v>
      </c>
      <c r="W35">
        <f t="shared" si="13"/>
        <v>0.21226666867733002</v>
      </c>
      <c r="X35">
        <f t="shared" si="13"/>
        <v>0.21303333342075348</v>
      </c>
      <c r="Y35">
        <f t="shared" si="13"/>
        <v>0.21399999658266702</v>
      </c>
      <c r="Z35">
        <f t="shared" si="13"/>
        <v>0.21453333894411722</v>
      </c>
      <c r="AA35">
        <f t="shared" si="13"/>
        <v>0.21573333938916525</v>
      </c>
      <c r="AB35">
        <f t="shared" si="13"/>
        <v>0.21636666854222616</v>
      </c>
      <c r="AC35">
        <f t="shared" si="13"/>
        <v>0.21739999949932098</v>
      </c>
      <c r="AD35">
        <f t="shared" si="13"/>
        <v>0.21843333542346954</v>
      </c>
      <c r="AE35">
        <f t="shared" si="13"/>
        <v>0.21946666638056436</v>
      </c>
      <c r="AF35">
        <f t="shared" si="13"/>
        <v>0.22060000399748483</v>
      </c>
      <c r="AG35">
        <f t="shared" si="13"/>
        <v>0.22129999597867331</v>
      </c>
      <c r="AH35">
        <f t="shared" si="13"/>
        <v>0.22229999800523123</v>
      </c>
      <c r="AI35">
        <f t="shared" si="13"/>
        <v>0.22336666285991669</v>
      </c>
      <c r="AJ35">
        <f t="shared" si="13"/>
        <v>0.22450000047683716</v>
      </c>
      <c r="AK35">
        <f t="shared" si="13"/>
        <v>0.22559999922911325</v>
      </c>
      <c r="AL35">
        <f t="shared" si="13"/>
        <v>0.22649999956289926</v>
      </c>
      <c r="AM35">
        <f t="shared" si="13"/>
        <v>0.22763333717981973</v>
      </c>
      <c r="AN35">
        <f t="shared" si="13"/>
        <v>0.22856667141119638</v>
      </c>
      <c r="AO35">
        <f t="shared" si="13"/>
        <v>0.22980000078678131</v>
      </c>
      <c r="AP35">
        <f t="shared" si="13"/>
        <v>0.23093332846959433</v>
      </c>
      <c r="AQ35">
        <f t="shared" si="13"/>
        <v>0.23196666439374289</v>
      </c>
      <c r="AR35">
        <f t="shared" si="13"/>
        <v>0.23319999873638153</v>
      </c>
      <c r="AS35">
        <f t="shared" si="13"/>
        <v>0.2343666652838389</v>
      </c>
      <c r="AT35">
        <f t="shared" si="13"/>
        <v>0.23556667069594064</v>
      </c>
      <c r="AU35">
        <f t="shared" si="13"/>
        <v>0.23656666775544485</v>
      </c>
      <c r="AV35">
        <f t="shared" si="13"/>
        <v>0.23763333261013031</v>
      </c>
      <c r="AW35">
        <f t="shared" si="13"/>
        <v>0.23849999904632568</v>
      </c>
      <c r="AX35">
        <f t="shared" si="13"/>
        <v>0.2396333267291387</v>
      </c>
      <c r="AY35">
        <f t="shared" si="13"/>
        <v>0.24053333202997842</v>
      </c>
      <c r="AZ35">
        <f t="shared" si="13"/>
        <v>0.24156667292118073</v>
      </c>
      <c r="BA35">
        <f t="shared" si="13"/>
        <v>0.24253333608309427</v>
      </c>
      <c r="BB35">
        <f t="shared" si="13"/>
        <v>0.24339999755223593</v>
      </c>
      <c r="BC35">
        <f t="shared" si="13"/>
        <v>0.24446667234102884</v>
      </c>
      <c r="BD35">
        <f t="shared" si="13"/>
        <v>0.24543333053588867</v>
      </c>
      <c r="BE35">
        <f t="shared" si="13"/>
        <v>0.24643333256244659</v>
      </c>
      <c r="BF35">
        <f t="shared" si="13"/>
        <v>0.24746666848659515</v>
      </c>
      <c r="BG35">
        <f t="shared" si="13"/>
        <v>0.24836666385332742</v>
      </c>
      <c r="BH35">
        <f t="shared" si="13"/>
        <v>0.24936666587988535</v>
      </c>
      <c r="BI35">
        <f t="shared" si="13"/>
        <v>0.25036666293938953</v>
      </c>
      <c r="BJ35">
        <f t="shared" si="13"/>
        <v>0.25139999886353809</v>
      </c>
      <c r="BK35">
        <f t="shared" si="13"/>
        <v>0.25253333648045856</v>
      </c>
      <c r="BL35">
        <f t="shared" si="13"/>
        <v>0.25339999794960022</v>
      </c>
      <c r="BM35">
        <f t="shared" si="13"/>
        <v>0.25433333714803058</v>
      </c>
      <c r="BN35">
        <f t="shared" si="13"/>
        <v>0.25533332427342731</v>
      </c>
      <c r="BO35">
        <f t="shared" si="13"/>
        <v>0.25646665692329407</v>
      </c>
      <c r="BP35">
        <f t="shared" si="13"/>
        <v>0.25769999623298645</v>
      </c>
      <c r="BQ35">
        <f t="shared" si="13"/>
        <v>0.25873334209124249</v>
      </c>
      <c r="BR35">
        <f t="shared" si="13"/>
        <v>0.25966667135556537</v>
      </c>
      <c r="BS35">
        <f t="shared" si="13"/>
        <v>0.26083333293596905</v>
      </c>
      <c r="BT35">
        <f t="shared" si="13"/>
        <v>0.26176666220029193</v>
      </c>
      <c r="BU35">
        <f t="shared" si="13"/>
        <v>0.2625666658083598</v>
      </c>
      <c r="BV35">
        <f t="shared" si="13"/>
        <v>0.26336666941642761</v>
      </c>
      <c r="BW35">
        <f t="shared" si="13"/>
        <v>0.26426666975021362</v>
      </c>
      <c r="BX35">
        <f t="shared" si="13"/>
        <v>0.26543333133061725</v>
      </c>
      <c r="BY35">
        <f t="shared" si="13"/>
        <v>0.26666666070620221</v>
      </c>
      <c r="BZ35">
        <f t="shared" si="13"/>
        <v>0.26783334215482074</v>
      </c>
      <c r="CA35">
        <f t="shared" si="13"/>
        <v>0.26889999707539874</v>
      </c>
      <c r="CB35">
        <f t="shared" si="13"/>
        <v>0.26996666193008423</v>
      </c>
      <c r="CC35">
        <f t="shared" ref="CC35:CH35" si="14">AVERAGE(CC20:CC22)</f>
        <v>0.27119999130566913</v>
      </c>
      <c r="CD35">
        <f t="shared" si="14"/>
        <v>0.2722666660944621</v>
      </c>
      <c r="CE35">
        <f t="shared" si="14"/>
        <v>0.27323333422342938</v>
      </c>
      <c r="CF35">
        <f t="shared" si="14"/>
        <v>0.27446666359901428</v>
      </c>
      <c r="CG35">
        <f t="shared" si="14"/>
        <v>0.27586665749549866</v>
      </c>
      <c r="CH35">
        <f t="shared" si="14"/>
        <v>0.27716665466626483</v>
      </c>
    </row>
    <row r="36" spans="1:86" x14ac:dyDescent="0.2">
      <c r="A36" s="3" t="s">
        <v>36</v>
      </c>
      <c r="B36">
        <f>AVERAGE(B24:B26)</f>
        <v>0.1929666648308436</v>
      </c>
      <c r="C36">
        <f t="shared" ref="C36:O36" si="15">AVERAGE(C24:C26)</f>
        <v>0.18573333323001862</v>
      </c>
      <c r="D36">
        <f t="shared" si="15"/>
        <v>0.18599999944368997</v>
      </c>
      <c r="E36">
        <f t="shared" si="15"/>
        <v>0.18643333514531454</v>
      </c>
      <c r="F36">
        <f t="shared" si="15"/>
        <v>0.18709999819596609</v>
      </c>
      <c r="G36">
        <f t="shared" si="15"/>
        <v>0.18780000507831573</v>
      </c>
      <c r="H36">
        <f t="shared" si="15"/>
        <v>0.1882666697104772</v>
      </c>
      <c r="I36">
        <f t="shared" si="15"/>
        <v>0.18903333445390066</v>
      </c>
      <c r="J36">
        <f t="shared" si="15"/>
        <v>0.18946666518847147</v>
      </c>
      <c r="K36">
        <f t="shared" si="15"/>
        <v>0.18993333478768668</v>
      </c>
      <c r="L36">
        <f t="shared" si="15"/>
        <v>0.19033333162466684</v>
      </c>
      <c r="M36">
        <f t="shared" si="15"/>
        <v>0.19106666247049967</v>
      </c>
      <c r="N36">
        <f t="shared" si="15"/>
        <v>0.1913666675488154</v>
      </c>
      <c r="O36">
        <f t="shared" si="15"/>
        <v>0.19213333229223886</v>
      </c>
      <c r="P36">
        <f>AVERAGE(P24:P26)</f>
        <v>0.1925333340962728</v>
      </c>
      <c r="Q36">
        <f t="shared" ref="Q36:CB36" si="16">AVERAGE(Q24:Q26)</f>
        <v>0.19310000042120615</v>
      </c>
      <c r="R36">
        <f t="shared" si="16"/>
        <v>0.1937333345413208</v>
      </c>
      <c r="S36">
        <f t="shared" si="16"/>
        <v>0.19439999759197235</v>
      </c>
      <c r="T36">
        <f t="shared" si="16"/>
        <v>0.19499999781449637</v>
      </c>
      <c r="U36">
        <f t="shared" si="16"/>
        <v>0.19566666583220163</v>
      </c>
      <c r="V36">
        <f t="shared" si="16"/>
        <v>0.19653333723545074</v>
      </c>
      <c r="W36">
        <f t="shared" si="16"/>
        <v>0.19723333418369293</v>
      </c>
      <c r="X36">
        <f t="shared" si="16"/>
        <v>0.19793333609898886</v>
      </c>
      <c r="Y36">
        <f t="shared" si="16"/>
        <v>0.19893333315849304</v>
      </c>
      <c r="Z36">
        <f t="shared" si="16"/>
        <v>0.19966666400432587</v>
      </c>
      <c r="AA36">
        <f t="shared" si="16"/>
        <v>0.20039999485015869</v>
      </c>
      <c r="AB36">
        <f t="shared" si="16"/>
        <v>0.20116666456063589</v>
      </c>
      <c r="AC36">
        <f t="shared" si="16"/>
        <v>0.20203333099683127</v>
      </c>
      <c r="AD36">
        <f t="shared" si="16"/>
        <v>0.202866663535436</v>
      </c>
      <c r="AE36">
        <f t="shared" si="16"/>
        <v>0.20376666883627573</v>
      </c>
      <c r="AF36">
        <f t="shared" si="16"/>
        <v>0.20476667086283365</v>
      </c>
      <c r="AG36">
        <f t="shared" si="16"/>
        <v>0.20546666781107584</v>
      </c>
      <c r="AH36">
        <f t="shared" si="16"/>
        <v>0.20616666972637177</v>
      </c>
      <c r="AI36">
        <f t="shared" si="16"/>
        <v>0.20726666847864786</v>
      </c>
      <c r="AJ36">
        <f t="shared" si="16"/>
        <v>0.20803333322207132</v>
      </c>
      <c r="AK36">
        <f t="shared" si="16"/>
        <v>0.20886666576067606</v>
      </c>
      <c r="AL36">
        <f t="shared" si="16"/>
        <v>0.20990000168482462</v>
      </c>
      <c r="AM36">
        <f t="shared" si="16"/>
        <v>0.21063333253065744</v>
      </c>
      <c r="AN36">
        <f t="shared" si="16"/>
        <v>0.2113999972740809</v>
      </c>
      <c r="AO36">
        <f t="shared" si="16"/>
        <v>0.21233333150545755</v>
      </c>
      <c r="AP36">
        <f t="shared" si="16"/>
        <v>0.21340000132719675</v>
      </c>
      <c r="AQ36">
        <f t="shared" si="16"/>
        <v>0.21413333217302957</v>
      </c>
      <c r="AR36">
        <f t="shared" si="16"/>
        <v>0.21516666809717813</v>
      </c>
      <c r="AS36">
        <f t="shared" si="16"/>
        <v>0.21610000232855478</v>
      </c>
      <c r="AT36">
        <f t="shared" si="16"/>
        <v>0.21729999780654907</v>
      </c>
      <c r="AU36">
        <f t="shared" si="16"/>
        <v>0.21806666254997253</v>
      </c>
      <c r="AV36">
        <f t="shared" si="16"/>
        <v>0.21906666457653046</v>
      </c>
      <c r="AW36">
        <f t="shared" si="16"/>
        <v>0.2198666681845983</v>
      </c>
      <c r="AX36">
        <f t="shared" si="16"/>
        <v>0.22113333145777384</v>
      </c>
      <c r="AY36">
        <f t="shared" si="16"/>
        <v>0.22173333664735159</v>
      </c>
      <c r="AZ36">
        <f t="shared" si="16"/>
        <v>0.2226333369811376</v>
      </c>
      <c r="BA36">
        <f t="shared" si="16"/>
        <v>0.22366666793823242</v>
      </c>
      <c r="BB36">
        <f t="shared" si="16"/>
        <v>0.22439999878406525</v>
      </c>
      <c r="BC36">
        <f t="shared" si="16"/>
        <v>0.2250333329041799</v>
      </c>
      <c r="BD36">
        <f t="shared" si="16"/>
        <v>0.22600000103314719</v>
      </c>
      <c r="BE36">
        <f t="shared" si="16"/>
        <v>0.22683332860469818</v>
      </c>
      <c r="BF36">
        <f t="shared" si="16"/>
        <v>0.22759999831517538</v>
      </c>
      <c r="BG36">
        <f t="shared" si="16"/>
        <v>0.22836666802565256</v>
      </c>
      <c r="BH36">
        <f t="shared" si="16"/>
        <v>0.22909999887148538</v>
      </c>
      <c r="BI36">
        <f t="shared" si="16"/>
        <v>0.22983333468437195</v>
      </c>
      <c r="BJ36">
        <f t="shared" si="16"/>
        <v>0.2307666689157486</v>
      </c>
      <c r="BK36">
        <f t="shared" si="16"/>
        <v>0.23140000303586325</v>
      </c>
      <c r="BL36">
        <f t="shared" si="16"/>
        <v>0.23236666619777679</v>
      </c>
      <c r="BM36">
        <f t="shared" si="16"/>
        <v>0.23300000031789145</v>
      </c>
      <c r="BN36">
        <f t="shared" si="16"/>
        <v>0.23363332947095236</v>
      </c>
      <c r="BO36">
        <f t="shared" si="16"/>
        <v>0.23453333477179208</v>
      </c>
      <c r="BP36">
        <f t="shared" si="16"/>
        <v>0.23529999951521555</v>
      </c>
      <c r="BQ36">
        <f t="shared" si="16"/>
        <v>0.23609999815622965</v>
      </c>
      <c r="BR36">
        <f t="shared" si="16"/>
        <v>0.23683333396911621</v>
      </c>
      <c r="BS36">
        <f t="shared" si="16"/>
        <v>0.23753333588441214</v>
      </c>
      <c r="BT36">
        <f t="shared" si="16"/>
        <v>0.23843333621819815</v>
      </c>
      <c r="BU36">
        <f t="shared" si="16"/>
        <v>0.23913333316644034</v>
      </c>
      <c r="BV36">
        <f t="shared" si="16"/>
        <v>0.23960000276565552</v>
      </c>
      <c r="BW36">
        <f t="shared" si="16"/>
        <v>0.24019999802112579</v>
      </c>
      <c r="BX36">
        <f t="shared" si="16"/>
        <v>0.24073333044846854</v>
      </c>
      <c r="BY36">
        <f t="shared" si="16"/>
        <v>0.24156666795412698</v>
      </c>
      <c r="BZ36">
        <f t="shared" si="16"/>
        <v>0.24229999879995981</v>
      </c>
      <c r="CA36">
        <f t="shared" si="16"/>
        <v>0.2432333379983902</v>
      </c>
      <c r="CB36">
        <f t="shared" si="16"/>
        <v>0.24383333325386047</v>
      </c>
      <c r="CC36">
        <f t="shared" ref="CC36:CH36" si="17">AVERAGE(CC24:CC26)</f>
        <v>0.24463333686192831</v>
      </c>
      <c r="CD36">
        <f t="shared" si="17"/>
        <v>0.24553333222866058</v>
      </c>
      <c r="CE36">
        <f t="shared" si="17"/>
        <v>0.24666666487852731</v>
      </c>
      <c r="CF36">
        <f t="shared" si="17"/>
        <v>0.24796666701634726</v>
      </c>
      <c r="CG36">
        <f t="shared" si="17"/>
        <v>0.24916666249434152</v>
      </c>
      <c r="CH36">
        <f t="shared" si="17"/>
        <v>0.25030000507831573</v>
      </c>
    </row>
    <row r="37" spans="1:86" x14ac:dyDescent="0.2">
      <c r="A37" t="s">
        <v>28</v>
      </c>
      <c r="B37">
        <f>AVERAGE(B11,B7,B15,B19,B23,B27)</f>
        <v>8.0750000973542527E-2</v>
      </c>
      <c r="C37">
        <f t="shared" ref="C37:O37" si="18">AVERAGE(C11,C7,C15,C19,C23,C27)</f>
        <v>8.0766666680574417E-2</v>
      </c>
      <c r="D37">
        <f t="shared" si="18"/>
        <v>8.074999849001567E-2</v>
      </c>
      <c r="E37">
        <f t="shared" si="18"/>
        <v>8.060000091791153E-2</v>
      </c>
      <c r="F37">
        <f t="shared" si="18"/>
        <v>8.0566667020320892E-2</v>
      </c>
      <c r="G37">
        <f t="shared" si="18"/>
        <v>8.0566667020320892E-2</v>
      </c>
      <c r="H37">
        <f t="shared" si="18"/>
        <v>8.0466666569312409E-2</v>
      </c>
      <c r="I37">
        <f t="shared" si="18"/>
        <v>8.0483333518107728E-2</v>
      </c>
      <c r="J37">
        <f t="shared" si="18"/>
        <v>8.0500001708666488E-2</v>
      </c>
      <c r="K37">
        <f t="shared" si="18"/>
        <v>8.0500001708666488E-2</v>
      </c>
      <c r="L37">
        <f t="shared" si="18"/>
        <v>8.0466667811075851E-2</v>
      </c>
      <c r="M37">
        <f t="shared" si="18"/>
        <v>8.0550001313289002E-2</v>
      </c>
      <c r="N37">
        <f t="shared" si="18"/>
        <v>8.048333475987117E-2</v>
      </c>
      <c r="O37">
        <f t="shared" si="18"/>
        <v>8.0500000466903046E-2</v>
      </c>
      <c r="P37">
        <f>AVERAGE(P11,P7,P15,P19,P23,P27)</f>
        <v>8.0533334364493683E-2</v>
      </c>
      <c r="Q37">
        <f t="shared" ref="Q37:CB37" si="19">AVERAGE(Q11,Q7,Q15,Q19,Q23,Q27)</f>
        <v>8.0466667811075851E-2</v>
      </c>
      <c r="R37">
        <f t="shared" si="19"/>
        <v>8.0466667811075851E-2</v>
      </c>
      <c r="S37">
        <f t="shared" si="19"/>
        <v>8.0450000862280532E-2</v>
      </c>
      <c r="T37">
        <f t="shared" si="19"/>
        <v>8.0483333518107728E-2</v>
      </c>
      <c r="U37">
        <f t="shared" si="19"/>
        <v>8.0550001313289002E-2</v>
      </c>
      <c r="V37">
        <f t="shared" si="19"/>
        <v>8.0500001708666488E-2</v>
      </c>
      <c r="W37">
        <f t="shared" si="19"/>
        <v>8.0466667811075851E-2</v>
      </c>
      <c r="X37">
        <f t="shared" si="19"/>
        <v>8.0483333518107728E-2</v>
      </c>
      <c r="Y37">
        <f t="shared" si="19"/>
        <v>8.048333475987117E-2</v>
      </c>
      <c r="Z37">
        <f t="shared" si="19"/>
        <v>8.0516667415698365E-2</v>
      </c>
      <c r="AA37">
        <f t="shared" si="19"/>
        <v>8.0450000862280532E-2</v>
      </c>
      <c r="AB37">
        <f t="shared" si="19"/>
        <v>8.0433332671721772E-2</v>
      </c>
      <c r="AC37">
        <f t="shared" si="19"/>
        <v>8.0516666173934937E-2</v>
      </c>
      <c r="AD37">
        <f t="shared" si="19"/>
        <v>8.044999962051709E-2</v>
      </c>
      <c r="AE37">
        <f t="shared" si="19"/>
        <v>8.0483333518107728E-2</v>
      </c>
      <c r="AF37">
        <f t="shared" si="19"/>
        <v>8.0433332671721772E-2</v>
      </c>
      <c r="AG37">
        <f t="shared" si="19"/>
        <v>8.0500000466903046E-2</v>
      </c>
      <c r="AH37">
        <f t="shared" si="19"/>
        <v>8.044999962051709E-2</v>
      </c>
      <c r="AI37">
        <f t="shared" si="19"/>
        <v>8.0466666569312409E-2</v>
      </c>
      <c r="AJ37">
        <f t="shared" si="19"/>
        <v>8.044999962051709E-2</v>
      </c>
      <c r="AK37">
        <f t="shared" si="19"/>
        <v>8.0483332276344299E-2</v>
      </c>
      <c r="AL37">
        <f t="shared" si="19"/>
        <v>8.0466666569312409E-2</v>
      </c>
      <c r="AM37">
        <f t="shared" si="19"/>
        <v>8.0466666569312409E-2</v>
      </c>
      <c r="AN37">
        <f t="shared" si="19"/>
        <v>8.0500000466903046E-2</v>
      </c>
      <c r="AO37">
        <f t="shared" si="19"/>
        <v>8.0500000466903046E-2</v>
      </c>
      <c r="AP37">
        <f t="shared" si="19"/>
        <v>8.0499999225139618E-2</v>
      </c>
      <c r="AQ37">
        <f t="shared" si="19"/>
        <v>8.0466666569312409E-2</v>
      </c>
      <c r="AR37">
        <f t="shared" si="19"/>
        <v>8.0466667811075851E-2</v>
      </c>
      <c r="AS37">
        <f t="shared" si="19"/>
        <v>8.0533334364493683E-2</v>
      </c>
      <c r="AT37">
        <f t="shared" si="19"/>
        <v>8.0533333122730255E-2</v>
      </c>
      <c r="AU37">
        <f t="shared" si="19"/>
        <v>8.0450000862280532E-2</v>
      </c>
      <c r="AV37">
        <f t="shared" si="19"/>
        <v>8.0466667811075851E-2</v>
      </c>
      <c r="AW37">
        <f t="shared" si="19"/>
        <v>8.0466667811075851E-2</v>
      </c>
      <c r="AX37">
        <f t="shared" si="19"/>
        <v>8.0450000862280532E-2</v>
      </c>
      <c r="AY37">
        <f t="shared" si="19"/>
        <v>8.0416666964689895E-2</v>
      </c>
      <c r="AZ37">
        <f t="shared" si="19"/>
        <v>8.048333475987117E-2</v>
      </c>
      <c r="BA37">
        <f t="shared" si="19"/>
        <v>8.0466667811075851E-2</v>
      </c>
      <c r="BB37">
        <f t="shared" si="19"/>
        <v>8.0466667811075851E-2</v>
      </c>
      <c r="BC37">
        <f t="shared" si="19"/>
        <v>8.0466667811075851E-2</v>
      </c>
      <c r="BD37">
        <f t="shared" si="19"/>
        <v>8.0500000466903046E-2</v>
      </c>
      <c r="BE37">
        <f t="shared" si="19"/>
        <v>8.048333475987117E-2</v>
      </c>
      <c r="BF37">
        <f t="shared" si="19"/>
        <v>8.048333475987117E-2</v>
      </c>
      <c r="BG37">
        <f t="shared" si="19"/>
        <v>8.048333475987117E-2</v>
      </c>
      <c r="BH37">
        <f t="shared" si="19"/>
        <v>8.048333475987117E-2</v>
      </c>
      <c r="BI37">
        <f t="shared" si="19"/>
        <v>8.0500001708666488E-2</v>
      </c>
      <c r="BJ37">
        <f t="shared" si="19"/>
        <v>8.0533334364493683E-2</v>
      </c>
      <c r="BK37">
        <f t="shared" si="19"/>
        <v>8.0500001708666488E-2</v>
      </c>
      <c r="BL37">
        <f t="shared" si="19"/>
        <v>8.048333475987117E-2</v>
      </c>
      <c r="BM37">
        <f t="shared" si="19"/>
        <v>8.048333475987117E-2</v>
      </c>
      <c r="BN37">
        <f t="shared" si="19"/>
        <v>8.0466667811075851E-2</v>
      </c>
      <c r="BO37">
        <f t="shared" si="19"/>
        <v>8.0483333518107728E-2</v>
      </c>
      <c r="BP37">
        <f t="shared" si="19"/>
        <v>8.0450000862280532E-2</v>
      </c>
      <c r="BQ37">
        <f t="shared" si="19"/>
        <v>8.0433333913485214E-2</v>
      </c>
      <c r="BR37">
        <f t="shared" si="19"/>
        <v>8.0466667811075851E-2</v>
      </c>
      <c r="BS37">
        <f t="shared" si="19"/>
        <v>8.0466667811075851E-2</v>
      </c>
      <c r="BT37">
        <f t="shared" si="19"/>
        <v>8.0466667811075851E-2</v>
      </c>
      <c r="BU37">
        <f t="shared" si="19"/>
        <v>8.0466667811075851E-2</v>
      </c>
      <c r="BV37">
        <f t="shared" si="19"/>
        <v>8.0500000466903046E-2</v>
      </c>
      <c r="BW37">
        <f t="shared" si="19"/>
        <v>8.0500000466903046E-2</v>
      </c>
      <c r="BX37">
        <f t="shared" si="19"/>
        <v>8.0533333122730255E-2</v>
      </c>
      <c r="BY37">
        <f t="shared" si="19"/>
        <v>8.0500000466903046E-2</v>
      </c>
      <c r="BZ37">
        <f t="shared" si="19"/>
        <v>8.0500001708666488E-2</v>
      </c>
      <c r="CA37">
        <f t="shared" si="19"/>
        <v>8.0516666173934937E-2</v>
      </c>
      <c r="CB37">
        <f t="shared" si="19"/>
        <v>8.0516666173934937E-2</v>
      </c>
      <c r="CC37">
        <f t="shared" ref="CC37:CH37" si="20">AVERAGE(CC11,CC7,CC15,CC19,CC23,CC27)</f>
        <v>8.0516666173934937E-2</v>
      </c>
      <c r="CD37">
        <f t="shared" si="20"/>
        <v>8.0516666173934937E-2</v>
      </c>
      <c r="CE37">
        <f t="shared" si="20"/>
        <v>8.0533331880966827E-2</v>
      </c>
      <c r="CF37">
        <f t="shared" si="20"/>
        <v>8.0533331880966827E-2</v>
      </c>
      <c r="CG37">
        <f t="shared" si="20"/>
        <v>8.0533333122730255E-2</v>
      </c>
      <c r="CH37">
        <f t="shared" si="20"/>
        <v>8.0500000466903046E-2</v>
      </c>
    </row>
    <row r="38" spans="1:86" x14ac:dyDescent="0.2">
      <c r="A38" s="2" t="s">
        <v>29</v>
      </c>
    </row>
    <row r="39" spans="1:86" x14ac:dyDescent="0.2">
      <c r="A39" s="3" t="s">
        <v>37</v>
      </c>
      <c r="B39">
        <f>B31-B37</f>
        <v>6.8983328839143113E-2</v>
      </c>
      <c r="C39">
        <f t="shared" ref="C39:O39" si="21">C31-C37</f>
        <v>6.7866664379835129E-2</v>
      </c>
      <c r="D39">
        <f t="shared" si="21"/>
        <v>6.7650005221366868E-2</v>
      </c>
      <c r="E39">
        <f t="shared" si="21"/>
        <v>6.7933333416779845E-2</v>
      </c>
      <c r="F39">
        <f t="shared" si="21"/>
        <v>6.8199994663397462E-2</v>
      </c>
      <c r="G39">
        <f t="shared" si="21"/>
        <v>6.8333330253760011E-2</v>
      </c>
      <c r="H39">
        <f t="shared" si="21"/>
        <v>6.836666290958722E-2</v>
      </c>
      <c r="I39">
        <f t="shared" si="21"/>
        <v>6.8383329858382538E-2</v>
      </c>
      <c r="J39">
        <f t="shared" si="21"/>
        <v>6.8199997146924332E-2</v>
      </c>
      <c r="K39">
        <f t="shared" si="21"/>
        <v>6.8266664942105607E-2</v>
      </c>
      <c r="L39">
        <f t="shared" si="21"/>
        <v>6.8133329351743058E-2</v>
      </c>
      <c r="M39">
        <f t="shared" si="21"/>
        <v>6.7983333021402373E-2</v>
      </c>
      <c r="N39">
        <f t="shared" si="21"/>
        <v>6.778333336114882E-2</v>
      </c>
      <c r="O39">
        <f t="shared" si="21"/>
        <v>6.7766667654116944E-2</v>
      </c>
      <c r="P39">
        <f>P31-P37</f>
        <v>6.7833330482244505E-2</v>
      </c>
      <c r="Q39">
        <f t="shared" ref="Q39:CB39" si="22">Q31-Q37</f>
        <v>6.7500000198682145E-2</v>
      </c>
      <c r="R39">
        <f t="shared" si="22"/>
        <v>6.743333240350087E-2</v>
      </c>
      <c r="S39">
        <f t="shared" si="22"/>
        <v>6.7449999352296189E-2</v>
      </c>
      <c r="T39">
        <f t="shared" si="22"/>
        <v>6.7316665003697082E-2</v>
      </c>
      <c r="U39">
        <f t="shared" si="22"/>
        <v>6.7316665003697082E-2</v>
      </c>
      <c r="V39">
        <f t="shared" si="22"/>
        <v>6.719999512036641E-2</v>
      </c>
      <c r="W39">
        <f t="shared" si="22"/>
        <v>6.7233333985010788E-2</v>
      </c>
      <c r="X39">
        <f t="shared" si="22"/>
        <v>6.7150000482797637E-2</v>
      </c>
      <c r="Y39">
        <f t="shared" si="22"/>
        <v>6.7283329864343003E-2</v>
      </c>
      <c r="Z39">
        <f t="shared" si="22"/>
        <v>6.7049998790025725E-2</v>
      </c>
      <c r="AA39">
        <f t="shared" si="22"/>
        <v>6.708333144585292E-2</v>
      </c>
      <c r="AB39">
        <f t="shared" si="22"/>
        <v>6.7399999747673675E-2</v>
      </c>
      <c r="AC39">
        <f t="shared" si="22"/>
        <v>6.7483335733413696E-2</v>
      </c>
      <c r="AD39">
        <f t="shared" si="22"/>
        <v>6.7883331328630461E-2</v>
      </c>
      <c r="AE39">
        <f t="shared" si="22"/>
        <v>6.801666691899301E-2</v>
      </c>
      <c r="AF39">
        <f t="shared" si="22"/>
        <v>6.8100001662969603E-2</v>
      </c>
      <c r="AG39">
        <f t="shared" si="22"/>
        <v>6.8033333867788329E-2</v>
      </c>
      <c r="AH39">
        <f t="shared" si="22"/>
        <v>6.8316667030255004E-2</v>
      </c>
      <c r="AI39">
        <f t="shared" si="22"/>
        <v>6.8633334090312317E-2</v>
      </c>
      <c r="AJ39">
        <f t="shared" si="22"/>
        <v>6.8816665560007109E-2</v>
      </c>
      <c r="AK39">
        <f t="shared" si="22"/>
        <v>6.8649997313817351E-2</v>
      </c>
      <c r="AL39">
        <f t="shared" si="22"/>
        <v>6.9099993755420044E-2</v>
      </c>
      <c r="AM39">
        <f t="shared" si="22"/>
        <v>6.926666324337323E-2</v>
      </c>
      <c r="AN39">
        <f t="shared" si="22"/>
        <v>6.9466666628917054E-2</v>
      </c>
      <c r="AO39">
        <f t="shared" si="22"/>
        <v>6.9633331149816527E-2</v>
      </c>
      <c r="AP39">
        <f t="shared" si="22"/>
        <v>6.9800001879533141E-2</v>
      </c>
      <c r="AQ39">
        <f t="shared" si="22"/>
        <v>7.0133329679568604E-2</v>
      </c>
      <c r="AR39">
        <f t="shared" si="22"/>
        <v>7.0333331823348985E-2</v>
      </c>
      <c r="AS39">
        <f t="shared" si="22"/>
        <v>7.0733334869146361E-2</v>
      </c>
      <c r="AT39">
        <f t="shared" si="22"/>
        <v>7.0999997357527406E-2</v>
      </c>
      <c r="AU39">
        <f t="shared" si="22"/>
        <v>7.1749997635682419E-2</v>
      </c>
      <c r="AV39">
        <f t="shared" si="22"/>
        <v>7.253333429495494E-2</v>
      </c>
      <c r="AW39">
        <f t="shared" si="22"/>
        <v>7.2366664807001754E-2</v>
      </c>
      <c r="AX39">
        <f t="shared" si="22"/>
        <v>7.311666756868361E-2</v>
      </c>
      <c r="AY39">
        <f t="shared" si="22"/>
        <v>7.3283332089583084E-2</v>
      </c>
      <c r="AZ39">
        <f t="shared" si="22"/>
        <v>7.4416664739449814E-2</v>
      </c>
      <c r="BA39">
        <f t="shared" si="22"/>
        <v>7.4566667278607682E-2</v>
      </c>
      <c r="BB39">
        <f t="shared" si="22"/>
        <v>7.4866662422815963E-2</v>
      </c>
      <c r="BC39">
        <f t="shared" si="22"/>
        <v>7.5466667612393692E-2</v>
      </c>
      <c r="BD39">
        <f t="shared" si="22"/>
        <v>7.6433332016070679E-2</v>
      </c>
      <c r="BE39">
        <f t="shared" si="22"/>
        <v>7.6983330150445298E-2</v>
      </c>
      <c r="BF39">
        <f t="shared" si="22"/>
        <v>7.7216667433579758E-2</v>
      </c>
      <c r="BG39">
        <f t="shared" si="22"/>
        <v>7.7683332065741226E-2</v>
      </c>
      <c r="BH39">
        <f t="shared" si="22"/>
        <v>7.8083333869775132E-2</v>
      </c>
      <c r="BI39">
        <f t="shared" si="22"/>
        <v>7.8866665561993912E-2</v>
      </c>
      <c r="BJ39">
        <f t="shared" si="22"/>
        <v>7.9266663640737547E-2</v>
      </c>
      <c r="BK39">
        <f t="shared" si="22"/>
        <v>7.9933330416679368E-2</v>
      </c>
      <c r="BL39">
        <f t="shared" si="22"/>
        <v>8.0450000862280532E-2</v>
      </c>
      <c r="BM39">
        <f t="shared" si="22"/>
        <v>8.1216665605703994E-2</v>
      </c>
      <c r="BN39">
        <f t="shared" si="22"/>
        <v>8.1799998879432664E-2</v>
      </c>
      <c r="BO39">
        <f t="shared" si="22"/>
        <v>8.231666559974353E-2</v>
      </c>
      <c r="BP39">
        <f t="shared" si="22"/>
        <v>8.3149996896584824E-2</v>
      </c>
      <c r="BQ39">
        <f t="shared" si="22"/>
        <v>8.3733330170313522E-2</v>
      </c>
      <c r="BR39">
        <f t="shared" si="22"/>
        <v>8.4466665983200059E-2</v>
      </c>
      <c r="BS39">
        <f t="shared" si="22"/>
        <v>8.5199996829032884E-2</v>
      </c>
      <c r="BT39">
        <f t="shared" si="22"/>
        <v>8.5866664846738175E-2</v>
      </c>
      <c r="BU39">
        <f t="shared" si="22"/>
        <v>8.6500003933906541E-2</v>
      </c>
      <c r="BV39">
        <f t="shared" si="22"/>
        <v>8.7366666644811644E-2</v>
      </c>
      <c r="BW39">
        <f t="shared" si="22"/>
        <v>8.8033334662516907E-2</v>
      </c>
      <c r="BX39">
        <f t="shared" si="22"/>
        <v>8.8266663253307343E-2</v>
      </c>
      <c r="BY39">
        <f t="shared" si="22"/>
        <v>8.9499996354182557E-2</v>
      </c>
      <c r="BZ39">
        <f t="shared" si="22"/>
        <v>9.0133329232533768E-2</v>
      </c>
      <c r="CA39">
        <f t="shared" si="22"/>
        <v>9.0783332784970611E-2</v>
      </c>
      <c r="CB39">
        <f t="shared" si="22"/>
        <v>9.1516663630803435E-2</v>
      </c>
      <c r="CC39">
        <f t="shared" ref="CC39:CH39" si="23">CC31-CC37</f>
        <v>9.2016667127609253E-2</v>
      </c>
      <c r="CD39">
        <f t="shared" si="23"/>
        <v>9.3083331982294709E-2</v>
      </c>
      <c r="CE39">
        <f t="shared" si="23"/>
        <v>9.3799997121095643E-2</v>
      </c>
      <c r="CF39">
        <f t="shared" si="23"/>
        <v>9.4533332933982209E-2</v>
      </c>
      <c r="CG39">
        <f t="shared" si="23"/>
        <v>9.5200004676977784E-2</v>
      </c>
      <c r="CH39">
        <f t="shared" si="23"/>
        <v>9.626666828989984E-2</v>
      </c>
    </row>
    <row r="40" spans="1:86" x14ac:dyDescent="0.2">
      <c r="A40" s="3" t="s">
        <v>38</v>
      </c>
      <c r="B40">
        <f t="shared" ref="B40:V40" si="24">B32-B$37</f>
        <v>0.1038833335042</v>
      </c>
      <c r="C40">
        <f t="shared" si="24"/>
        <v>0.1015333297351996</v>
      </c>
      <c r="D40">
        <f t="shared" si="24"/>
        <v>0.10041666527589162</v>
      </c>
      <c r="E40">
        <f t="shared" si="24"/>
        <v>0.10200000057617822</v>
      </c>
      <c r="F40">
        <f t="shared" si="24"/>
        <v>0.10076666623353958</v>
      </c>
      <c r="G40">
        <f t="shared" si="24"/>
        <v>0.10113333413998285</v>
      </c>
      <c r="H40">
        <f t="shared" si="24"/>
        <v>0.10180000091592471</v>
      </c>
      <c r="I40">
        <f t="shared" si="24"/>
        <v>0.10144999995827676</v>
      </c>
      <c r="J40">
        <f t="shared" si="24"/>
        <v>0.10159999628861745</v>
      </c>
      <c r="K40">
        <f t="shared" si="24"/>
        <v>0.10366666813691457</v>
      </c>
      <c r="L40">
        <f t="shared" si="24"/>
        <v>0.102933332324028</v>
      </c>
      <c r="M40">
        <f t="shared" si="24"/>
        <v>0.1035166618724664</v>
      </c>
      <c r="N40">
        <f t="shared" si="24"/>
        <v>0.10454999655485152</v>
      </c>
      <c r="O40">
        <f t="shared" si="24"/>
        <v>0.1051333360373974</v>
      </c>
      <c r="P40">
        <f t="shared" si="24"/>
        <v>0.10680000111460687</v>
      </c>
      <c r="Q40">
        <f t="shared" si="24"/>
        <v>0.10716666281223296</v>
      </c>
      <c r="R40">
        <f t="shared" si="24"/>
        <v>0.11089999973773955</v>
      </c>
      <c r="S40">
        <f t="shared" si="24"/>
        <v>0.11045000205437343</v>
      </c>
      <c r="T40">
        <f t="shared" si="24"/>
        <v>0.11155000204841296</v>
      </c>
      <c r="U40">
        <f t="shared" si="24"/>
        <v>0.1117166616022587</v>
      </c>
      <c r="V40">
        <f t="shared" si="24"/>
        <v>0.1131000022093455</v>
      </c>
      <c r="W40">
        <f t="shared" ref="W40:BN40" si="25">W32-W$37</f>
        <v>0.11766666173934935</v>
      </c>
      <c r="X40">
        <f t="shared" si="25"/>
        <v>0.11581666643420856</v>
      </c>
      <c r="Y40">
        <f t="shared" si="25"/>
        <v>0.11801666766405104</v>
      </c>
      <c r="Z40">
        <f t="shared" si="25"/>
        <v>0.11838333184520404</v>
      </c>
      <c r="AA40">
        <f t="shared" si="25"/>
        <v>0.11978333443403243</v>
      </c>
      <c r="AB40">
        <f t="shared" si="25"/>
        <v>0.12173333391547204</v>
      </c>
      <c r="AC40">
        <f t="shared" si="25"/>
        <v>0.12341666718324026</v>
      </c>
      <c r="AD40">
        <f t="shared" si="25"/>
        <v>0.12415000175436337</v>
      </c>
      <c r="AE40">
        <f t="shared" si="25"/>
        <v>0.12575000400344533</v>
      </c>
      <c r="AF40">
        <f t="shared" si="25"/>
        <v>0.12833333139618236</v>
      </c>
      <c r="AG40">
        <f t="shared" si="25"/>
        <v>0.12869999930262566</v>
      </c>
      <c r="AH40">
        <f t="shared" si="25"/>
        <v>0.13025000070532161</v>
      </c>
      <c r="AI40">
        <f t="shared" si="25"/>
        <v>0.13230000560482341</v>
      </c>
      <c r="AJ40">
        <f t="shared" si="25"/>
        <v>0.13451667005817097</v>
      </c>
      <c r="AK40">
        <f t="shared" si="25"/>
        <v>0.13521666824817657</v>
      </c>
      <c r="AL40">
        <f t="shared" si="25"/>
        <v>0.13723333304127056</v>
      </c>
      <c r="AM40">
        <f t="shared" si="25"/>
        <v>0.13869999969998997</v>
      </c>
      <c r="AN40">
        <f t="shared" si="25"/>
        <v>0.14123333121339482</v>
      </c>
      <c r="AO40">
        <f t="shared" si="25"/>
        <v>0.14209999764959019</v>
      </c>
      <c r="AP40">
        <f t="shared" si="25"/>
        <v>0.14393332848946253</v>
      </c>
      <c r="AQ40">
        <f t="shared" si="25"/>
        <v>0.14620000248154003</v>
      </c>
      <c r="AR40">
        <f t="shared" si="25"/>
        <v>0.14713333050409955</v>
      </c>
      <c r="AS40">
        <f t="shared" si="25"/>
        <v>0.14953333263595897</v>
      </c>
      <c r="AT40">
        <f t="shared" si="25"/>
        <v>0.15026666472355524</v>
      </c>
      <c r="AU40">
        <f t="shared" si="25"/>
        <v>0.15198332816362381</v>
      </c>
      <c r="AV40">
        <f t="shared" si="25"/>
        <v>0.1532333294550578</v>
      </c>
      <c r="AW40">
        <f t="shared" si="25"/>
        <v>0.15466666718324024</v>
      </c>
      <c r="AX40">
        <f t="shared" si="25"/>
        <v>0.15624999751647312</v>
      </c>
      <c r="AY40">
        <f t="shared" si="25"/>
        <v>0.15834999829530716</v>
      </c>
      <c r="AZ40">
        <f t="shared" si="25"/>
        <v>0.16021666179100674</v>
      </c>
      <c r="BA40">
        <f t="shared" si="25"/>
        <v>0.16150000194708508</v>
      </c>
      <c r="BB40">
        <f t="shared" si="25"/>
        <v>0.16243333121140796</v>
      </c>
      <c r="BC40">
        <f t="shared" si="25"/>
        <v>0.16393333176771802</v>
      </c>
      <c r="BD40">
        <f t="shared" si="25"/>
        <v>0.16523333514730137</v>
      </c>
      <c r="BE40">
        <f t="shared" si="25"/>
        <v>0.16668332864840824</v>
      </c>
      <c r="BF40">
        <f t="shared" si="25"/>
        <v>0.16778332740068436</v>
      </c>
      <c r="BG40">
        <f t="shared" si="25"/>
        <v>0.16941666851441067</v>
      </c>
      <c r="BH40">
        <f t="shared" si="25"/>
        <v>0.17051666726668674</v>
      </c>
      <c r="BI40">
        <f t="shared" si="25"/>
        <v>0.17183334132035571</v>
      </c>
      <c r="BJ40">
        <f t="shared" si="25"/>
        <v>0.17350000267227494</v>
      </c>
      <c r="BK40">
        <f t="shared" si="25"/>
        <v>0.17443333566188812</v>
      </c>
      <c r="BL40">
        <f t="shared" si="25"/>
        <v>0.17601667096217471</v>
      </c>
      <c r="BM40">
        <f t="shared" si="25"/>
        <v>0.17751666158437729</v>
      </c>
      <c r="BN40">
        <f t="shared" si="25"/>
        <v>0.17900000015894568</v>
      </c>
      <c r="BO40">
        <f t="shared" ref="BO40:CH41" si="26">BO32-BO$37</f>
        <v>0.17988333478569984</v>
      </c>
      <c r="BP40">
        <f t="shared" si="26"/>
        <v>0.18148332585891086</v>
      </c>
      <c r="BQ40">
        <f t="shared" si="26"/>
        <v>0.18256666759649909</v>
      </c>
      <c r="BR40">
        <f t="shared" si="26"/>
        <v>0.18413333098093665</v>
      </c>
      <c r="BS40">
        <f t="shared" si="26"/>
        <v>0.18563332160313922</v>
      </c>
      <c r="BT40">
        <f t="shared" si="26"/>
        <v>0.18653333187103271</v>
      </c>
      <c r="BU40">
        <f t="shared" si="26"/>
        <v>0.18843332926432288</v>
      </c>
      <c r="BV40">
        <f t="shared" si="26"/>
        <v>0.18990000709891319</v>
      </c>
      <c r="BW40">
        <f t="shared" si="26"/>
        <v>0.1909666620194912</v>
      </c>
      <c r="BX40">
        <f t="shared" si="26"/>
        <v>0.19219999760389328</v>
      </c>
      <c r="BY40">
        <f t="shared" si="26"/>
        <v>0.19363332415620488</v>
      </c>
      <c r="BZ40">
        <f t="shared" si="26"/>
        <v>0.19506666560967761</v>
      </c>
      <c r="CA40">
        <f t="shared" si="26"/>
        <v>0.19595001141230267</v>
      </c>
      <c r="CB40">
        <f t="shared" si="26"/>
        <v>0.19748333096504211</v>
      </c>
      <c r="CC40">
        <f t="shared" si="26"/>
        <v>0.19838332136472064</v>
      </c>
      <c r="CD40">
        <f t="shared" si="26"/>
        <v>0.2003166675567627</v>
      </c>
      <c r="CE40">
        <f t="shared" si="26"/>
        <v>0.20210000251730281</v>
      </c>
      <c r="CF40">
        <f t="shared" si="26"/>
        <v>0.20346666748325026</v>
      </c>
      <c r="CG40">
        <f t="shared" si="26"/>
        <v>0.20446666330099106</v>
      </c>
      <c r="CH40">
        <f t="shared" si="26"/>
        <v>0.20623332882920903</v>
      </c>
    </row>
    <row r="41" spans="1:86" x14ac:dyDescent="0.2">
      <c r="A41" s="3" t="s">
        <v>39</v>
      </c>
      <c r="B41">
        <f t="shared" ref="B41:V41" si="27">B33-B$37</f>
        <v>0.11551666508118312</v>
      </c>
      <c r="C41">
        <f t="shared" si="27"/>
        <v>9.7666662186384201E-2</v>
      </c>
      <c r="D41">
        <f t="shared" si="27"/>
        <v>9.6650004386901842E-2</v>
      </c>
      <c r="E41">
        <f t="shared" si="27"/>
        <v>9.6133328974246979E-2</v>
      </c>
      <c r="F41">
        <f t="shared" si="27"/>
        <v>9.5966664453347533E-2</v>
      </c>
      <c r="G41">
        <f t="shared" si="27"/>
        <v>9.5933330555756896E-2</v>
      </c>
      <c r="H41">
        <f t="shared" si="27"/>
        <v>9.5866666485865906E-2</v>
      </c>
      <c r="I41">
        <f t="shared" si="27"/>
        <v>9.5783336708943054E-2</v>
      </c>
      <c r="J41">
        <f t="shared" si="27"/>
        <v>9.556666513284047E-2</v>
      </c>
      <c r="K41">
        <f t="shared" si="27"/>
        <v>9.5333327849706009E-2</v>
      </c>
      <c r="L41">
        <f t="shared" si="27"/>
        <v>9.5133329431215927E-2</v>
      </c>
      <c r="M41">
        <f t="shared" si="27"/>
        <v>9.5149997621774687E-2</v>
      </c>
      <c r="N41">
        <f t="shared" si="27"/>
        <v>9.488333016633986E-2</v>
      </c>
      <c r="O41">
        <f t="shared" si="27"/>
        <v>9.4633337110281004E-2</v>
      </c>
      <c r="P41">
        <f t="shared" si="27"/>
        <v>9.4733333835999176E-2</v>
      </c>
      <c r="Q41">
        <f t="shared" si="27"/>
        <v>9.4633335868517562E-2</v>
      </c>
      <c r="R41">
        <f t="shared" si="27"/>
        <v>9.4733332594235733E-2</v>
      </c>
      <c r="S41">
        <f t="shared" si="27"/>
        <v>9.4716665645440415E-2</v>
      </c>
      <c r="T41">
        <f t="shared" si="27"/>
        <v>9.468333298961322E-2</v>
      </c>
      <c r="U41">
        <f t="shared" si="27"/>
        <v>9.4616665194431945E-2</v>
      </c>
      <c r="V41">
        <f t="shared" si="27"/>
        <v>9.4933331012725816E-2</v>
      </c>
      <c r="W41">
        <f t="shared" ref="W41:BN41" si="28">W33-W$37</f>
        <v>9.533333281675975E-2</v>
      </c>
      <c r="X41">
        <f t="shared" si="28"/>
        <v>9.5483331630627319E-2</v>
      </c>
      <c r="Y41">
        <f t="shared" si="28"/>
        <v>9.5949995021025344E-2</v>
      </c>
      <c r="Z41">
        <f t="shared" si="28"/>
        <v>9.6116670717795685E-2</v>
      </c>
      <c r="AA41">
        <f t="shared" si="28"/>
        <v>9.6616663038730607E-2</v>
      </c>
      <c r="AB41">
        <f t="shared" si="28"/>
        <v>9.7099995861450836E-2</v>
      </c>
      <c r="AC41">
        <f t="shared" si="28"/>
        <v>9.7716669241587312E-2</v>
      </c>
      <c r="AD41">
        <f t="shared" si="28"/>
        <v>9.8116664836804077E-2</v>
      </c>
      <c r="AE41">
        <f t="shared" si="28"/>
        <v>9.8516666640837983E-2</v>
      </c>
      <c r="AF41">
        <f t="shared" si="28"/>
        <v>9.8966669291257872E-2</v>
      </c>
      <c r="AG41">
        <f t="shared" si="28"/>
        <v>9.9266664435466126E-2</v>
      </c>
      <c r="AH41">
        <f t="shared" si="28"/>
        <v>9.9949999401966735E-2</v>
      </c>
      <c r="AI41">
        <f t="shared" si="28"/>
        <v>0.10023333256443341</v>
      </c>
      <c r="AJ41">
        <f t="shared" si="28"/>
        <v>0.10088333860039712</v>
      </c>
      <c r="AK41">
        <f t="shared" si="28"/>
        <v>0.10111666719118753</v>
      </c>
      <c r="AL41">
        <f t="shared" si="28"/>
        <v>0.10196666543682416</v>
      </c>
      <c r="AM41">
        <f t="shared" si="28"/>
        <v>0.10226666554808618</v>
      </c>
      <c r="AN41">
        <f t="shared" si="28"/>
        <v>0.10276666407783826</v>
      </c>
      <c r="AO41">
        <f t="shared" si="28"/>
        <v>0.10336666430036227</v>
      </c>
      <c r="AP41">
        <f t="shared" si="28"/>
        <v>0.10403333355983099</v>
      </c>
      <c r="AQ41">
        <f t="shared" si="28"/>
        <v>0.10453333581487338</v>
      </c>
      <c r="AR41">
        <f t="shared" si="28"/>
        <v>0.10466666519641875</v>
      </c>
      <c r="AS41">
        <f t="shared" si="28"/>
        <v>0.10526666666070621</v>
      </c>
      <c r="AT41">
        <f t="shared" si="28"/>
        <v>0.10589999705553055</v>
      </c>
      <c r="AU41">
        <f t="shared" si="28"/>
        <v>0.10681666682163875</v>
      </c>
      <c r="AV41">
        <f t="shared" si="28"/>
        <v>0.10703333218892415</v>
      </c>
      <c r="AW41">
        <f t="shared" si="28"/>
        <v>0.10743333399295805</v>
      </c>
      <c r="AX41">
        <f t="shared" si="28"/>
        <v>0.10805000116427739</v>
      </c>
      <c r="AY41">
        <f t="shared" si="28"/>
        <v>0.10878333201011021</v>
      </c>
      <c r="AZ41">
        <f t="shared" si="28"/>
        <v>0.10941666613022487</v>
      </c>
      <c r="BA41">
        <f t="shared" si="28"/>
        <v>0.11016666392485301</v>
      </c>
      <c r="BB41">
        <f t="shared" si="28"/>
        <v>0.11073333024978636</v>
      </c>
      <c r="BC41">
        <f t="shared" si="28"/>
        <v>0.11133333047231038</v>
      </c>
      <c r="BD41">
        <f t="shared" si="28"/>
        <v>0.111800001313289</v>
      </c>
      <c r="BE41">
        <f t="shared" si="28"/>
        <v>0.11268333345651625</v>
      </c>
      <c r="BF41">
        <f t="shared" si="28"/>
        <v>0.11331666757663091</v>
      </c>
      <c r="BG41">
        <f t="shared" si="28"/>
        <v>0.11415000011523564</v>
      </c>
      <c r="BH41">
        <f t="shared" si="28"/>
        <v>0.11481666813294093</v>
      </c>
      <c r="BI41">
        <f t="shared" si="28"/>
        <v>0.11533333361148833</v>
      </c>
      <c r="BJ41">
        <f t="shared" si="28"/>
        <v>0.11626666908462842</v>
      </c>
      <c r="BK41">
        <f t="shared" si="28"/>
        <v>0.11706666648387908</v>
      </c>
      <c r="BL41">
        <f t="shared" si="28"/>
        <v>0.11814999332030614</v>
      </c>
      <c r="BM41">
        <f t="shared" si="28"/>
        <v>0.11891666303078334</v>
      </c>
      <c r="BN41">
        <f t="shared" si="28"/>
        <v>0.11949999630451201</v>
      </c>
      <c r="BO41">
        <f t="shared" si="26"/>
        <v>0.12051666652162869</v>
      </c>
      <c r="BP41">
        <f t="shared" si="26"/>
        <v>0.12178333352009456</v>
      </c>
      <c r="BQ41">
        <f t="shared" si="26"/>
        <v>0.12299999594688414</v>
      </c>
      <c r="BR41">
        <f t="shared" si="26"/>
        <v>0.12393333017826079</v>
      </c>
      <c r="BS41">
        <f t="shared" si="26"/>
        <v>0.12500000496705371</v>
      </c>
      <c r="BT41">
        <f t="shared" si="26"/>
        <v>0.12640000383059186</v>
      </c>
      <c r="BU41">
        <f t="shared" si="26"/>
        <v>0.12740000089009601</v>
      </c>
      <c r="BV41">
        <f t="shared" si="26"/>
        <v>0.12816666687528294</v>
      </c>
      <c r="BW41">
        <f t="shared" si="26"/>
        <v>0.12943333511551219</v>
      </c>
      <c r="BX41">
        <f t="shared" si="26"/>
        <v>0.13076666742563248</v>
      </c>
      <c r="BY41">
        <f t="shared" si="26"/>
        <v>0.13193332776427269</v>
      </c>
      <c r="BZ41">
        <f t="shared" si="26"/>
        <v>0.13303333024183911</v>
      </c>
      <c r="CA41">
        <f t="shared" si="26"/>
        <v>0.1339500000079473</v>
      </c>
      <c r="CB41">
        <f t="shared" si="26"/>
        <v>0.13515000542004904</v>
      </c>
      <c r="CC41">
        <f t="shared" si="26"/>
        <v>0.13635000089804331</v>
      </c>
      <c r="CD41">
        <f t="shared" si="26"/>
        <v>0.13771666586399078</v>
      </c>
      <c r="CE41">
        <f t="shared" si="26"/>
        <v>0.13923333461085957</v>
      </c>
      <c r="CF41">
        <f t="shared" si="26"/>
        <v>0.14059999957680702</v>
      </c>
      <c r="CG41">
        <f t="shared" si="26"/>
        <v>0.1419999971985817</v>
      </c>
      <c r="CH41">
        <f t="shared" si="26"/>
        <v>0.14319999640186626</v>
      </c>
    </row>
    <row r="42" spans="1:86" x14ac:dyDescent="0.2">
      <c r="A42" s="3" t="s">
        <v>34</v>
      </c>
      <c r="B42">
        <f t="shared" ref="B42:V42" si="29">B34-B$37</f>
        <v>0.1647166634599368</v>
      </c>
      <c r="C42">
        <f t="shared" si="29"/>
        <v>0.13249999905625978</v>
      </c>
      <c r="D42">
        <f t="shared" si="29"/>
        <v>0.13258334000905353</v>
      </c>
      <c r="E42">
        <f t="shared" si="29"/>
        <v>0.13343333452939987</v>
      </c>
      <c r="F42">
        <f t="shared" si="29"/>
        <v>0.13449999938408533</v>
      </c>
      <c r="G42">
        <f t="shared" si="29"/>
        <v>0.13533333192269006</v>
      </c>
      <c r="H42">
        <f t="shared" si="29"/>
        <v>0.13553333406647045</v>
      </c>
      <c r="I42">
        <f t="shared" si="29"/>
        <v>0.13608333344260853</v>
      </c>
      <c r="J42">
        <f t="shared" si="29"/>
        <v>0.13656666378180188</v>
      </c>
      <c r="K42">
        <f t="shared" si="29"/>
        <v>0.13706666727860767</v>
      </c>
      <c r="L42">
        <f t="shared" si="29"/>
        <v>0.13743333021799725</v>
      </c>
      <c r="M42">
        <f t="shared" si="29"/>
        <v>0.13778333241740864</v>
      </c>
      <c r="N42">
        <f t="shared" si="29"/>
        <v>0.13818332801262539</v>
      </c>
      <c r="O42">
        <f t="shared" si="29"/>
        <v>0.13863333687186241</v>
      </c>
      <c r="P42">
        <f t="shared" si="29"/>
        <v>0.13873333359758061</v>
      </c>
      <c r="Q42">
        <f t="shared" si="29"/>
        <v>0.13933333257834118</v>
      </c>
      <c r="R42">
        <f t="shared" si="29"/>
        <v>0.13999999562899273</v>
      </c>
      <c r="S42">
        <f t="shared" si="29"/>
        <v>0.14021666596333188</v>
      </c>
      <c r="T42">
        <f t="shared" si="29"/>
        <v>0.14078332856297493</v>
      </c>
      <c r="U42">
        <f t="shared" si="29"/>
        <v>0.14125000312924385</v>
      </c>
      <c r="V42">
        <f t="shared" si="29"/>
        <v>0.14196666578451794</v>
      </c>
      <c r="W42">
        <f t="shared" ref="W42:BN42" si="30">W34-W$37</f>
        <v>0.14280000329017639</v>
      </c>
      <c r="X42">
        <f t="shared" si="30"/>
        <v>0.14338333283861476</v>
      </c>
      <c r="Y42">
        <f t="shared" si="30"/>
        <v>0.14424999803304672</v>
      </c>
      <c r="Z42">
        <f t="shared" si="30"/>
        <v>0.14501666898528737</v>
      </c>
      <c r="AA42">
        <f t="shared" si="30"/>
        <v>0.14588333417971927</v>
      </c>
      <c r="AB42">
        <f t="shared" si="30"/>
        <v>0.14676666880647343</v>
      </c>
      <c r="AC42">
        <f t="shared" si="30"/>
        <v>0.14735000332196554</v>
      </c>
      <c r="AD42">
        <f t="shared" si="30"/>
        <v>0.14864999428391457</v>
      </c>
      <c r="AE42">
        <f t="shared" si="30"/>
        <v>0.14941666399439174</v>
      </c>
      <c r="AF42">
        <f t="shared" si="30"/>
        <v>0.15040000403920811</v>
      </c>
      <c r="AG42">
        <f t="shared" si="30"/>
        <v>0.15126666550834972</v>
      </c>
      <c r="AH42">
        <f t="shared" si="30"/>
        <v>0.15218333279093105</v>
      </c>
      <c r="AI42">
        <f t="shared" si="30"/>
        <v>0.15323333069682121</v>
      </c>
      <c r="AJ42">
        <f t="shared" si="30"/>
        <v>0.15428333356976509</v>
      </c>
      <c r="AK42">
        <f t="shared" si="30"/>
        <v>0.15505000452200571</v>
      </c>
      <c r="AL42">
        <f t="shared" si="30"/>
        <v>0.15616666898131371</v>
      </c>
      <c r="AM42">
        <f t="shared" si="30"/>
        <v>0.15726666773358983</v>
      </c>
      <c r="AN42">
        <f t="shared" si="30"/>
        <v>0.15806666140755016</v>
      </c>
      <c r="AO42">
        <f t="shared" si="30"/>
        <v>0.15906666840116185</v>
      </c>
      <c r="AP42">
        <f t="shared" si="30"/>
        <v>0.16026666512091955</v>
      </c>
      <c r="AQ42">
        <f t="shared" si="30"/>
        <v>0.16116666421294212</v>
      </c>
      <c r="AR42">
        <f t="shared" si="30"/>
        <v>0.16233333448568982</v>
      </c>
      <c r="AS42">
        <f t="shared" si="30"/>
        <v>0.16326666499177617</v>
      </c>
      <c r="AT42">
        <f t="shared" si="30"/>
        <v>0.16430000215768814</v>
      </c>
      <c r="AU42">
        <f t="shared" si="30"/>
        <v>0.1654166653752327</v>
      </c>
      <c r="AV42">
        <f t="shared" si="30"/>
        <v>0.16646666824817657</v>
      </c>
      <c r="AW42">
        <f t="shared" si="30"/>
        <v>0.16733332971731824</v>
      </c>
      <c r="AX42">
        <f t="shared" si="30"/>
        <v>0.16848332931598026</v>
      </c>
      <c r="AY42">
        <f t="shared" si="30"/>
        <v>0.16941665858030319</v>
      </c>
      <c r="AZ42">
        <f t="shared" si="30"/>
        <v>0.17044999450445175</v>
      </c>
      <c r="BA42">
        <f t="shared" si="30"/>
        <v>0.17163333296775818</v>
      </c>
      <c r="BB42">
        <f t="shared" si="30"/>
        <v>0.17230000098546344</v>
      </c>
      <c r="BC42">
        <f t="shared" si="30"/>
        <v>0.17329999804496765</v>
      </c>
      <c r="BD42">
        <f t="shared" si="30"/>
        <v>0.17430000131328904</v>
      </c>
      <c r="BE42">
        <f t="shared" si="30"/>
        <v>0.17561667412519455</v>
      </c>
      <c r="BF42">
        <f t="shared" si="30"/>
        <v>0.17668332904577255</v>
      </c>
      <c r="BG42">
        <f t="shared" si="30"/>
        <v>0.17718333254257834</v>
      </c>
      <c r="BH42">
        <f t="shared" si="30"/>
        <v>0.17875000089406967</v>
      </c>
      <c r="BI42">
        <f t="shared" si="30"/>
        <v>0.17929999530315399</v>
      </c>
      <c r="BJ42">
        <f t="shared" si="30"/>
        <v>0.18069999540845555</v>
      </c>
      <c r="BK42">
        <f t="shared" si="30"/>
        <v>0.18163333833217621</v>
      </c>
      <c r="BL42">
        <f t="shared" si="30"/>
        <v>0.18268333127101261</v>
      </c>
      <c r="BM42">
        <f t="shared" si="30"/>
        <v>0.18391666064659751</v>
      </c>
      <c r="BN42">
        <f t="shared" si="30"/>
        <v>0.18496666351954139</v>
      </c>
      <c r="BO42">
        <f t="shared" ref="BO42:CH42" si="31">BO34-BO$37</f>
        <v>0.18611666932702065</v>
      </c>
      <c r="BP42">
        <f t="shared" si="31"/>
        <v>0.1871166701118151</v>
      </c>
      <c r="BQ42">
        <f t="shared" si="31"/>
        <v>0.18839999536673224</v>
      </c>
      <c r="BR42">
        <f t="shared" si="31"/>
        <v>0.18923333287239075</v>
      </c>
      <c r="BS42">
        <f t="shared" si="31"/>
        <v>0.19050000111262</v>
      </c>
      <c r="BT42">
        <f t="shared" si="31"/>
        <v>0.19163332382837928</v>
      </c>
      <c r="BU42">
        <f t="shared" si="31"/>
        <v>0.19256666302680969</v>
      </c>
      <c r="BV42">
        <f t="shared" si="31"/>
        <v>0.19353333736459416</v>
      </c>
      <c r="BW42">
        <f t="shared" si="31"/>
        <v>0.19440000876784325</v>
      </c>
      <c r="BX42">
        <f t="shared" si="31"/>
        <v>0.19533333430687588</v>
      </c>
      <c r="BY42">
        <f t="shared" si="31"/>
        <v>0.19629999622702599</v>
      </c>
      <c r="BZ42">
        <f t="shared" si="31"/>
        <v>0.1972666631142298</v>
      </c>
      <c r="CA42">
        <f t="shared" si="31"/>
        <v>0.19811666011810303</v>
      </c>
      <c r="CB42">
        <f t="shared" si="31"/>
        <v>0.19931667049725849</v>
      </c>
      <c r="CC42">
        <f t="shared" si="31"/>
        <v>0.20018334190050763</v>
      </c>
      <c r="CD42">
        <f t="shared" si="31"/>
        <v>0.20138333241144818</v>
      </c>
      <c r="CE42">
        <f t="shared" si="31"/>
        <v>0.20256666714946425</v>
      </c>
      <c r="CF42">
        <f t="shared" si="31"/>
        <v>0.20390000318487483</v>
      </c>
      <c r="CG42">
        <f t="shared" si="31"/>
        <v>0.20489999900261563</v>
      </c>
      <c r="CH42">
        <f t="shared" si="31"/>
        <v>0.20630000655849778</v>
      </c>
    </row>
    <row r="43" spans="1:86" x14ac:dyDescent="0.2">
      <c r="A43" s="3" t="s">
        <v>35</v>
      </c>
      <c r="B43">
        <f t="shared" ref="B43:V43" si="32">B35-B$37</f>
        <v>0.14008333037296933</v>
      </c>
      <c r="C43">
        <f t="shared" si="32"/>
        <v>0.12243333583076796</v>
      </c>
      <c r="D43">
        <f t="shared" si="32"/>
        <v>0.12231666843096416</v>
      </c>
      <c r="E43">
        <f t="shared" si="32"/>
        <v>0.1232666646440824</v>
      </c>
      <c r="F43">
        <f t="shared" si="32"/>
        <v>0.12403333435455957</v>
      </c>
      <c r="G43">
        <f t="shared" si="32"/>
        <v>0.12473333130280176</v>
      </c>
      <c r="H43">
        <f t="shared" si="32"/>
        <v>0.12539999807874364</v>
      </c>
      <c r="I43">
        <f t="shared" si="32"/>
        <v>0.12561666841308278</v>
      </c>
      <c r="J43">
        <f t="shared" si="32"/>
        <v>0.12603333592414856</v>
      </c>
      <c r="K43">
        <f t="shared" si="32"/>
        <v>0.12629999717076618</v>
      </c>
      <c r="L43">
        <f t="shared" si="32"/>
        <v>0.12676666676998138</v>
      </c>
      <c r="M43">
        <f t="shared" si="32"/>
        <v>0.12698333337903023</v>
      </c>
      <c r="N43">
        <f t="shared" si="32"/>
        <v>0.12735000004371005</v>
      </c>
      <c r="O43">
        <f t="shared" si="32"/>
        <v>0.12779999896883965</v>
      </c>
      <c r="P43">
        <f t="shared" si="32"/>
        <v>0.12813332801063854</v>
      </c>
      <c r="Q43">
        <f t="shared" si="32"/>
        <v>0.12863333523273468</v>
      </c>
      <c r="R43">
        <f t="shared" si="32"/>
        <v>0.12913332879543304</v>
      </c>
      <c r="S43">
        <f t="shared" si="32"/>
        <v>0.12944999585549039</v>
      </c>
      <c r="T43">
        <f t="shared" si="32"/>
        <v>0.12985000386834145</v>
      </c>
      <c r="U43">
        <f t="shared" si="32"/>
        <v>0.13041666522622108</v>
      </c>
      <c r="V43">
        <f t="shared" si="32"/>
        <v>0.1312333345413208</v>
      </c>
      <c r="W43">
        <f t="shared" ref="W43:BN43" si="33">W35-W$37</f>
        <v>0.13180000086625415</v>
      </c>
      <c r="X43">
        <f t="shared" si="33"/>
        <v>0.13254999990264577</v>
      </c>
      <c r="Y43">
        <f t="shared" si="33"/>
        <v>0.13351666182279587</v>
      </c>
      <c r="Z43">
        <f t="shared" si="33"/>
        <v>0.13401667152841884</v>
      </c>
      <c r="AA43">
        <f t="shared" si="33"/>
        <v>0.13528333852688473</v>
      </c>
      <c r="AB43">
        <f t="shared" si="33"/>
        <v>0.13593333587050438</v>
      </c>
      <c r="AC43">
        <f t="shared" si="33"/>
        <v>0.13688333332538605</v>
      </c>
      <c r="AD43">
        <f t="shared" si="33"/>
        <v>0.13798333580295247</v>
      </c>
      <c r="AE43">
        <f t="shared" si="33"/>
        <v>0.13898333286245662</v>
      </c>
      <c r="AF43">
        <f t="shared" si="33"/>
        <v>0.14016667132576305</v>
      </c>
      <c r="AG43">
        <f t="shared" si="33"/>
        <v>0.14079999551177025</v>
      </c>
      <c r="AH43">
        <f t="shared" si="33"/>
        <v>0.14184999838471413</v>
      </c>
      <c r="AI43">
        <f t="shared" si="33"/>
        <v>0.14289999629060429</v>
      </c>
      <c r="AJ43">
        <f t="shared" si="33"/>
        <v>0.14405000085632008</v>
      </c>
      <c r="AK43">
        <f t="shared" si="33"/>
        <v>0.14511666695276895</v>
      </c>
      <c r="AL43">
        <f t="shared" si="33"/>
        <v>0.14603333299358684</v>
      </c>
      <c r="AM43">
        <f t="shared" si="33"/>
        <v>0.14716667061050731</v>
      </c>
      <c r="AN43">
        <f t="shared" si="33"/>
        <v>0.14806667094429332</v>
      </c>
      <c r="AO43">
        <f t="shared" si="33"/>
        <v>0.14930000031987828</v>
      </c>
      <c r="AP43">
        <f t="shared" si="33"/>
        <v>0.15043332924445471</v>
      </c>
      <c r="AQ43">
        <f t="shared" si="33"/>
        <v>0.15149999782443047</v>
      </c>
      <c r="AR43">
        <f t="shared" si="33"/>
        <v>0.15273333092530567</v>
      </c>
      <c r="AS43">
        <f t="shared" si="33"/>
        <v>0.1538333309193452</v>
      </c>
      <c r="AT43">
        <f t="shared" si="33"/>
        <v>0.15503333757321039</v>
      </c>
      <c r="AU43">
        <f t="shared" si="33"/>
        <v>0.15611666689316434</v>
      </c>
      <c r="AV43">
        <f t="shared" si="33"/>
        <v>0.15716666479905445</v>
      </c>
      <c r="AW43">
        <f t="shared" si="33"/>
        <v>0.15803333123524982</v>
      </c>
      <c r="AX43">
        <f t="shared" si="33"/>
        <v>0.15918332586685818</v>
      </c>
      <c r="AY43">
        <f t="shared" si="33"/>
        <v>0.16011666506528854</v>
      </c>
      <c r="AZ43">
        <f t="shared" si="33"/>
        <v>0.16108333816130954</v>
      </c>
      <c r="BA43">
        <f t="shared" si="33"/>
        <v>0.16206666827201843</v>
      </c>
      <c r="BB43">
        <f t="shared" si="33"/>
        <v>0.16293332974116009</v>
      </c>
      <c r="BC43">
        <f t="shared" si="33"/>
        <v>0.164000004529953</v>
      </c>
      <c r="BD43">
        <f t="shared" si="33"/>
        <v>0.16493333006898564</v>
      </c>
      <c r="BE43">
        <f t="shared" si="33"/>
        <v>0.16594999780257541</v>
      </c>
      <c r="BF43">
        <f t="shared" si="33"/>
        <v>0.16698333372672397</v>
      </c>
      <c r="BG43">
        <f t="shared" si="33"/>
        <v>0.16788332909345627</v>
      </c>
      <c r="BH43">
        <f t="shared" si="33"/>
        <v>0.16888333112001419</v>
      </c>
      <c r="BI43">
        <f t="shared" si="33"/>
        <v>0.16986666123072303</v>
      </c>
      <c r="BJ43">
        <f t="shared" si="33"/>
        <v>0.17086666449904442</v>
      </c>
      <c r="BK43">
        <f t="shared" si="33"/>
        <v>0.17203333477179206</v>
      </c>
      <c r="BL43">
        <f t="shared" si="33"/>
        <v>0.17291666318972904</v>
      </c>
      <c r="BM43">
        <f t="shared" si="33"/>
        <v>0.1738500023881594</v>
      </c>
      <c r="BN43">
        <f t="shared" si="33"/>
        <v>0.17486665646235144</v>
      </c>
      <c r="BO43">
        <f t="shared" ref="BO43:CH43" si="34">BO35-BO$37</f>
        <v>0.17598332340518635</v>
      </c>
      <c r="BP43">
        <f t="shared" si="34"/>
        <v>0.1772499953707059</v>
      </c>
      <c r="BQ43">
        <f t="shared" si="34"/>
        <v>0.17830000817775726</v>
      </c>
      <c r="BR43">
        <f t="shared" si="34"/>
        <v>0.17920000354448951</v>
      </c>
      <c r="BS43">
        <f t="shared" si="34"/>
        <v>0.18036666512489319</v>
      </c>
      <c r="BT43">
        <f t="shared" si="34"/>
        <v>0.18129999438921607</v>
      </c>
      <c r="BU43">
        <f t="shared" si="34"/>
        <v>0.18209999799728394</v>
      </c>
      <c r="BV43">
        <f t="shared" si="34"/>
        <v>0.18286666894952458</v>
      </c>
      <c r="BW43">
        <f t="shared" si="34"/>
        <v>0.18376666928331059</v>
      </c>
      <c r="BX43">
        <f t="shared" si="34"/>
        <v>0.184899998207887</v>
      </c>
      <c r="BY43">
        <f t="shared" si="34"/>
        <v>0.18616666023929918</v>
      </c>
      <c r="BZ43">
        <f t="shared" si="34"/>
        <v>0.18733334044615424</v>
      </c>
      <c r="CA43">
        <f t="shared" si="34"/>
        <v>0.18838333090146381</v>
      </c>
      <c r="CB43">
        <f t="shared" si="34"/>
        <v>0.18944999575614929</v>
      </c>
      <c r="CC43">
        <f t="shared" si="34"/>
        <v>0.19068332513173419</v>
      </c>
      <c r="CD43">
        <f t="shared" si="34"/>
        <v>0.19174999992052716</v>
      </c>
      <c r="CE43">
        <f t="shared" si="34"/>
        <v>0.19270000234246254</v>
      </c>
      <c r="CF43">
        <f t="shared" si="34"/>
        <v>0.19393333171804744</v>
      </c>
      <c r="CG43">
        <f t="shared" si="34"/>
        <v>0.1953333243727684</v>
      </c>
      <c r="CH43">
        <f t="shared" si="34"/>
        <v>0.1966666541993618</v>
      </c>
    </row>
    <row r="44" spans="1:86" x14ac:dyDescent="0.2">
      <c r="A44" s="3" t="s">
        <v>36</v>
      </c>
      <c r="B44">
        <f t="shared" ref="B44:V44" si="35">B36-B$37</f>
        <v>0.11221666385730107</v>
      </c>
      <c r="C44">
        <f t="shared" si="35"/>
        <v>0.1049666665494442</v>
      </c>
      <c r="D44">
        <f t="shared" si="35"/>
        <v>0.1052500009536743</v>
      </c>
      <c r="E44">
        <f t="shared" si="35"/>
        <v>0.10583333422740301</v>
      </c>
      <c r="F44">
        <f t="shared" si="35"/>
        <v>0.1065333311756452</v>
      </c>
      <c r="G44">
        <f t="shared" si="35"/>
        <v>0.10723333805799484</v>
      </c>
      <c r="H44">
        <f t="shared" si="35"/>
        <v>0.10780000314116479</v>
      </c>
      <c r="I44">
        <f t="shared" si="35"/>
        <v>0.10855000093579294</v>
      </c>
      <c r="J44">
        <f t="shared" si="35"/>
        <v>0.10896666347980498</v>
      </c>
      <c r="K44">
        <f t="shared" si="35"/>
        <v>0.10943333307902019</v>
      </c>
      <c r="L44">
        <f t="shared" si="35"/>
        <v>0.10986666381359099</v>
      </c>
      <c r="M44">
        <f t="shared" si="35"/>
        <v>0.11051666115721066</v>
      </c>
      <c r="N44">
        <f t="shared" si="35"/>
        <v>0.11088333278894423</v>
      </c>
      <c r="O44">
        <f t="shared" si="35"/>
        <v>0.11163333182533582</v>
      </c>
      <c r="P44">
        <f t="shared" si="35"/>
        <v>0.11199999973177911</v>
      </c>
      <c r="Q44">
        <f t="shared" si="35"/>
        <v>0.1126333326101303</v>
      </c>
      <c r="R44">
        <f t="shared" si="35"/>
        <v>0.11326666673024495</v>
      </c>
      <c r="S44">
        <f t="shared" si="35"/>
        <v>0.11394999672969182</v>
      </c>
      <c r="T44">
        <f t="shared" si="35"/>
        <v>0.11451666429638864</v>
      </c>
      <c r="U44">
        <f t="shared" si="35"/>
        <v>0.11511666451891263</v>
      </c>
      <c r="V44">
        <f t="shared" si="35"/>
        <v>0.11603333552678426</v>
      </c>
      <c r="W44">
        <f t="shared" ref="W44:BN44" si="36">W36-W$37</f>
        <v>0.11676666637261708</v>
      </c>
      <c r="X44">
        <f t="shared" si="36"/>
        <v>0.11745000258088113</v>
      </c>
      <c r="Y44">
        <f t="shared" si="36"/>
        <v>0.11844999839862187</v>
      </c>
      <c r="Z44">
        <f t="shared" si="36"/>
        <v>0.1191499965886275</v>
      </c>
      <c r="AA44">
        <f t="shared" si="36"/>
        <v>0.11994999398787816</v>
      </c>
      <c r="AB44">
        <f t="shared" si="36"/>
        <v>0.12073333188891412</v>
      </c>
      <c r="AC44">
        <f t="shared" si="36"/>
        <v>0.12151666482289633</v>
      </c>
      <c r="AD44">
        <f t="shared" si="36"/>
        <v>0.12241666391491891</v>
      </c>
      <c r="AE44">
        <f t="shared" si="36"/>
        <v>0.123283335318168</v>
      </c>
      <c r="AF44">
        <f t="shared" si="36"/>
        <v>0.12433333819111188</v>
      </c>
      <c r="AG44">
        <f t="shared" si="36"/>
        <v>0.12496666734417279</v>
      </c>
      <c r="AH44">
        <f t="shared" si="36"/>
        <v>0.12571667010585469</v>
      </c>
      <c r="AI44">
        <f t="shared" si="36"/>
        <v>0.12680000190933544</v>
      </c>
      <c r="AJ44">
        <f t="shared" si="36"/>
        <v>0.12758333360155422</v>
      </c>
      <c r="AK44">
        <f t="shared" si="36"/>
        <v>0.12838333348433176</v>
      </c>
      <c r="AL44">
        <f t="shared" si="36"/>
        <v>0.12943333511551219</v>
      </c>
      <c r="AM44">
        <f t="shared" si="36"/>
        <v>0.13016666596134502</v>
      </c>
      <c r="AN44">
        <f t="shared" si="36"/>
        <v>0.13089999680717784</v>
      </c>
      <c r="AO44">
        <f t="shared" si="36"/>
        <v>0.13183333103855449</v>
      </c>
      <c r="AP44">
        <f t="shared" si="36"/>
        <v>0.13290000210205713</v>
      </c>
      <c r="AQ44">
        <f t="shared" si="36"/>
        <v>0.13366666560371715</v>
      </c>
      <c r="AR44">
        <f t="shared" si="36"/>
        <v>0.13470000028610229</v>
      </c>
      <c r="AS44">
        <f t="shared" si="36"/>
        <v>0.13556666796406108</v>
      </c>
      <c r="AT44">
        <f t="shared" si="36"/>
        <v>0.13676666468381882</v>
      </c>
      <c r="AU44">
        <f t="shared" si="36"/>
        <v>0.13761666168769199</v>
      </c>
      <c r="AV44">
        <f t="shared" si="36"/>
        <v>0.13859999676545459</v>
      </c>
      <c r="AW44">
        <f t="shared" si="36"/>
        <v>0.13940000037352246</v>
      </c>
      <c r="AX44">
        <f t="shared" si="36"/>
        <v>0.14068333059549332</v>
      </c>
      <c r="AY44">
        <f t="shared" si="36"/>
        <v>0.14131666968266171</v>
      </c>
      <c r="AZ44">
        <f t="shared" si="36"/>
        <v>0.14215000222126645</v>
      </c>
      <c r="BA44">
        <f t="shared" si="36"/>
        <v>0.14320000012715656</v>
      </c>
      <c r="BB44">
        <f t="shared" si="36"/>
        <v>0.14393333097298938</v>
      </c>
      <c r="BC44">
        <f t="shared" si="36"/>
        <v>0.14456666509310406</v>
      </c>
      <c r="BD44">
        <f t="shared" si="36"/>
        <v>0.14550000056624413</v>
      </c>
      <c r="BE44">
        <f t="shared" si="36"/>
        <v>0.146349993844827</v>
      </c>
      <c r="BF44">
        <f t="shared" si="36"/>
        <v>0.14711666355530423</v>
      </c>
      <c r="BG44">
        <f t="shared" si="36"/>
        <v>0.1478833332657814</v>
      </c>
      <c r="BH44">
        <f t="shared" si="36"/>
        <v>0.14861666411161423</v>
      </c>
      <c r="BI44">
        <f t="shared" si="36"/>
        <v>0.14933333297570545</v>
      </c>
      <c r="BJ44">
        <f t="shared" si="36"/>
        <v>0.15023333455125493</v>
      </c>
      <c r="BK44">
        <f t="shared" si="36"/>
        <v>0.15090000132719678</v>
      </c>
      <c r="BL44">
        <f t="shared" si="36"/>
        <v>0.15188333143790561</v>
      </c>
      <c r="BM44">
        <f t="shared" si="36"/>
        <v>0.15251666555802029</v>
      </c>
      <c r="BN44">
        <f t="shared" si="36"/>
        <v>0.15316666165987652</v>
      </c>
      <c r="BO44">
        <f t="shared" ref="BO44:CH44" si="37">BO36-BO$37</f>
        <v>0.15405000125368434</v>
      </c>
      <c r="BP44">
        <f t="shared" si="37"/>
        <v>0.15484999865293503</v>
      </c>
      <c r="BQ44">
        <f t="shared" si="37"/>
        <v>0.15566666424274445</v>
      </c>
      <c r="BR44">
        <f t="shared" si="37"/>
        <v>0.15636666615804035</v>
      </c>
      <c r="BS44">
        <f t="shared" si="37"/>
        <v>0.1570666680733363</v>
      </c>
      <c r="BT44">
        <f t="shared" si="37"/>
        <v>0.15796666840712231</v>
      </c>
      <c r="BU44">
        <f t="shared" si="37"/>
        <v>0.1586666653553645</v>
      </c>
      <c r="BV44">
        <f t="shared" si="37"/>
        <v>0.15910000229875249</v>
      </c>
      <c r="BW44">
        <f t="shared" si="37"/>
        <v>0.15969999755422276</v>
      </c>
      <c r="BX44">
        <f t="shared" si="37"/>
        <v>0.16019999732573828</v>
      </c>
      <c r="BY44">
        <f t="shared" si="37"/>
        <v>0.16106666748722392</v>
      </c>
      <c r="BZ44">
        <f t="shared" si="37"/>
        <v>0.16179999709129333</v>
      </c>
      <c r="CA44">
        <f t="shared" si="37"/>
        <v>0.16271667182445526</v>
      </c>
      <c r="CB44">
        <f t="shared" si="37"/>
        <v>0.16331666707992554</v>
      </c>
      <c r="CC44">
        <f t="shared" si="37"/>
        <v>0.16411667068799338</v>
      </c>
      <c r="CD44">
        <f t="shared" si="37"/>
        <v>0.16501666605472565</v>
      </c>
      <c r="CE44">
        <f t="shared" si="37"/>
        <v>0.1661333329975605</v>
      </c>
      <c r="CF44">
        <f t="shared" si="37"/>
        <v>0.16743333513538045</v>
      </c>
      <c r="CG44">
        <f t="shared" si="37"/>
        <v>0.16863332937161127</v>
      </c>
      <c r="CH44">
        <f t="shared" si="37"/>
        <v>0.1698000046114127</v>
      </c>
    </row>
    <row r="46" spans="1:86" x14ac:dyDescent="0.2">
      <c r="A46" t="s">
        <v>30</v>
      </c>
    </row>
    <row r="47" spans="1:86" x14ac:dyDescent="0.2">
      <c r="B47">
        <f>STDEV(B7,B11,B15,B19,B23,B27)</f>
        <v>6.188693380416051E-4</v>
      </c>
      <c r="C47">
        <f t="shared" ref="C47:O47" si="38">STDEV(C7,C11,C15,C19,C23,C27)</f>
        <v>6.0222064577217195E-4</v>
      </c>
      <c r="D47">
        <f t="shared" si="38"/>
        <v>6.5345339792082934E-4</v>
      </c>
      <c r="E47">
        <f t="shared" si="38"/>
        <v>7.4026966794361339E-4</v>
      </c>
      <c r="F47">
        <f t="shared" si="38"/>
        <v>7.8909244432879199E-4</v>
      </c>
      <c r="G47">
        <f t="shared" si="38"/>
        <v>8.4774326638730835E-4</v>
      </c>
      <c r="H47">
        <f t="shared" si="38"/>
        <v>8.8242003259786958E-4</v>
      </c>
      <c r="I47">
        <f t="shared" si="38"/>
        <v>8.931211617071612E-4</v>
      </c>
      <c r="J47">
        <f t="shared" si="38"/>
        <v>8.9666036024731654E-4</v>
      </c>
      <c r="K47">
        <f t="shared" si="38"/>
        <v>9.4233813218949462E-4</v>
      </c>
      <c r="L47">
        <f t="shared" si="38"/>
        <v>9.1796899838406608E-4</v>
      </c>
      <c r="M47">
        <f t="shared" si="38"/>
        <v>8.826089214482132E-4</v>
      </c>
      <c r="N47">
        <f t="shared" si="38"/>
        <v>9.3255970250048315E-4</v>
      </c>
      <c r="O47">
        <f t="shared" si="38"/>
        <v>9.6332670329056947E-4</v>
      </c>
      <c r="P47">
        <f>STDEV(P7,P11,P15,P19,P23,P27)</f>
        <v>9.4586904295988327E-4</v>
      </c>
      <c r="Q47">
        <f t="shared" ref="Q47:CB47" si="39">STDEV(Q7,Q11,Q15,Q19,Q23,Q27)</f>
        <v>9.2879893468956576E-4</v>
      </c>
      <c r="R47">
        <f t="shared" si="39"/>
        <v>9.2879893468956576E-4</v>
      </c>
      <c r="S47">
        <f t="shared" si="39"/>
        <v>9.2682294405075261E-4</v>
      </c>
      <c r="T47">
        <f t="shared" si="39"/>
        <v>9.1523957817152626E-4</v>
      </c>
      <c r="U47">
        <f t="shared" si="39"/>
        <v>9.2249712509576858E-4</v>
      </c>
      <c r="V47">
        <f t="shared" si="39"/>
        <v>8.6717872161738675E-4</v>
      </c>
      <c r="W47">
        <f t="shared" si="39"/>
        <v>9.3094983565354976E-4</v>
      </c>
      <c r="X47">
        <f t="shared" si="39"/>
        <v>9.2826067150429225E-4</v>
      </c>
      <c r="Y47">
        <f t="shared" si="39"/>
        <v>9.0203469827496543E-4</v>
      </c>
      <c r="Z47">
        <f t="shared" si="39"/>
        <v>8.2563238399436514E-4</v>
      </c>
      <c r="AA47">
        <f t="shared" si="39"/>
        <v>8.9162761002875709E-4</v>
      </c>
      <c r="AB47">
        <f t="shared" si="39"/>
        <v>9.5008665024552544E-4</v>
      </c>
      <c r="AC47">
        <f t="shared" si="39"/>
        <v>9.1305196807443638E-4</v>
      </c>
      <c r="AD47">
        <f t="shared" si="39"/>
        <v>9.1596777414309138E-4</v>
      </c>
      <c r="AE47">
        <f t="shared" si="39"/>
        <v>9.5585818319121043E-4</v>
      </c>
      <c r="AF47">
        <f t="shared" si="39"/>
        <v>9.5008665024552544E-4</v>
      </c>
      <c r="AG47">
        <f t="shared" si="39"/>
        <v>9.1869308451361436E-4</v>
      </c>
      <c r="AH47">
        <f t="shared" si="39"/>
        <v>9.0939367439422003E-4</v>
      </c>
      <c r="AI47">
        <f t="shared" si="39"/>
        <v>9.1796715867268112E-4</v>
      </c>
      <c r="AJ47">
        <f t="shared" si="39"/>
        <v>9.0939367439422003E-4</v>
      </c>
      <c r="AK47">
        <f t="shared" si="39"/>
        <v>9.1523987665939296E-4</v>
      </c>
      <c r="AL47">
        <f t="shared" si="39"/>
        <v>9.1796715867268112E-4</v>
      </c>
      <c r="AM47">
        <f t="shared" si="39"/>
        <v>9.1796715867268112E-4</v>
      </c>
      <c r="AN47">
        <f t="shared" si="39"/>
        <v>8.5790400839116248E-4</v>
      </c>
      <c r="AO47">
        <f t="shared" si="39"/>
        <v>9.2086759034946931E-4</v>
      </c>
      <c r="AP47">
        <f t="shared" si="39"/>
        <v>9.1869340891312834E-4</v>
      </c>
      <c r="AQ47">
        <f t="shared" si="39"/>
        <v>9.1359932770556794E-4</v>
      </c>
      <c r="AR47">
        <f t="shared" si="39"/>
        <v>9.2448018581366175E-4</v>
      </c>
      <c r="AS47">
        <f t="shared" si="39"/>
        <v>9.1578793539898347E-4</v>
      </c>
      <c r="AT47">
        <f t="shared" si="39"/>
        <v>9.2664148664381115E-4</v>
      </c>
      <c r="AU47">
        <f t="shared" si="39"/>
        <v>9.1596769280366335E-4</v>
      </c>
      <c r="AV47">
        <f t="shared" si="39"/>
        <v>9.2448018581366175E-4</v>
      </c>
      <c r="AW47">
        <f t="shared" si="39"/>
        <v>9.2448018581366175E-4</v>
      </c>
      <c r="AX47">
        <f t="shared" si="39"/>
        <v>9.1596769280366335E-4</v>
      </c>
      <c r="AY47">
        <f t="shared" si="39"/>
        <v>9.2393916472154048E-4</v>
      </c>
      <c r="AZ47">
        <f t="shared" si="39"/>
        <v>8.9087745595742274E-4</v>
      </c>
      <c r="BA47">
        <f t="shared" si="39"/>
        <v>9.2448018581366175E-4</v>
      </c>
      <c r="BB47">
        <f t="shared" si="39"/>
        <v>8.9591447557742937E-4</v>
      </c>
      <c r="BC47">
        <f t="shared" si="39"/>
        <v>9.1578565739955484E-4</v>
      </c>
      <c r="BD47">
        <f t="shared" si="39"/>
        <v>9.077427512655668E-4</v>
      </c>
      <c r="BE47">
        <f t="shared" si="39"/>
        <v>8.9087745595742274E-4</v>
      </c>
      <c r="BF47">
        <f t="shared" si="39"/>
        <v>9.0645628324642668E-4</v>
      </c>
      <c r="BG47">
        <f t="shared" si="39"/>
        <v>8.9087745595742274E-4</v>
      </c>
      <c r="BH47">
        <f t="shared" si="39"/>
        <v>8.9087745595742274E-4</v>
      </c>
      <c r="BI47">
        <f t="shared" si="39"/>
        <v>9.1869292231431783E-4</v>
      </c>
      <c r="BJ47">
        <f t="shared" si="39"/>
        <v>9.2448034699758777E-4</v>
      </c>
      <c r="BK47">
        <f t="shared" si="39"/>
        <v>9.1869292231431783E-4</v>
      </c>
      <c r="BL47">
        <f t="shared" si="39"/>
        <v>9.2393911096109668E-4</v>
      </c>
      <c r="BM47">
        <f t="shared" si="39"/>
        <v>9.2393911096109668E-4</v>
      </c>
      <c r="BN47">
        <f t="shared" si="39"/>
        <v>9.2014311012812808E-4</v>
      </c>
      <c r="BO47">
        <f t="shared" si="39"/>
        <v>8.6351956155920754E-4</v>
      </c>
      <c r="BP47">
        <f t="shared" si="39"/>
        <v>8.916254374257799E-4</v>
      </c>
      <c r="BQ47">
        <f t="shared" si="39"/>
        <v>8.9591442013532967E-4</v>
      </c>
      <c r="BR47">
        <f t="shared" si="39"/>
        <v>9.287968490362099E-4</v>
      </c>
      <c r="BS47">
        <f t="shared" si="39"/>
        <v>9.287968490362099E-4</v>
      </c>
      <c r="BT47">
        <f t="shared" si="39"/>
        <v>8.9591447557742937E-4</v>
      </c>
      <c r="BU47">
        <f t="shared" si="39"/>
        <v>8.9591447557742937E-4</v>
      </c>
      <c r="BV47">
        <f t="shared" si="39"/>
        <v>9.2951394315980826E-4</v>
      </c>
      <c r="BW47">
        <f t="shared" si="39"/>
        <v>8.9218839201372479E-4</v>
      </c>
      <c r="BX47">
        <f t="shared" si="39"/>
        <v>9.0700964946901618E-4</v>
      </c>
      <c r="BY47">
        <f t="shared" si="39"/>
        <v>8.9218839201372479E-4</v>
      </c>
      <c r="BZ47">
        <f t="shared" si="39"/>
        <v>9.1869292231431783E-4</v>
      </c>
      <c r="CA47">
        <f t="shared" si="39"/>
        <v>9.2610108455981046E-4</v>
      </c>
      <c r="CB47">
        <f t="shared" si="39"/>
        <v>8.9758911909116582E-4</v>
      </c>
      <c r="CC47">
        <f t="shared" ref="CC47:CH47" si="40">STDEV(CC7,CC11,CC15,CC19,CC23,CC27)</f>
        <v>9.2610108455981046E-4</v>
      </c>
      <c r="CD47">
        <f t="shared" si="40"/>
        <v>8.9758911909116582E-4</v>
      </c>
      <c r="CE47">
        <f t="shared" si="40"/>
        <v>8.9368153450047449E-4</v>
      </c>
      <c r="CF47">
        <f t="shared" si="40"/>
        <v>8.9368153450047449E-4</v>
      </c>
      <c r="CG47">
        <f t="shared" si="40"/>
        <v>9.0700964946901618E-4</v>
      </c>
      <c r="CH47">
        <f t="shared" si="40"/>
        <v>8.9218839201372479E-4</v>
      </c>
    </row>
    <row r="49" spans="1:86" x14ac:dyDescent="0.2">
      <c r="A49" t="s">
        <v>40</v>
      </c>
    </row>
    <row r="50" spans="1:86" x14ac:dyDescent="0.2">
      <c r="A50" s="3" t="s">
        <v>31</v>
      </c>
      <c r="B50">
        <f>STDEV(B4:B6)</f>
        <v>1.4294535469461976E-3</v>
      </c>
      <c r="C50">
        <f t="shared" ref="C50:BN50" si="41">STDEV(C4:C6)</f>
        <v>1.5044336318134181E-3</v>
      </c>
      <c r="D50">
        <f t="shared" si="41"/>
        <v>1.4106747666746717E-3</v>
      </c>
      <c r="E50">
        <f t="shared" si="41"/>
        <v>1.4047556904931188E-3</v>
      </c>
      <c r="F50">
        <f t="shared" si="41"/>
        <v>1.3576944239145192E-3</v>
      </c>
      <c r="G50">
        <f t="shared" si="41"/>
        <v>1.2999996543001772E-3</v>
      </c>
      <c r="H50">
        <f t="shared" si="41"/>
        <v>1.3503090257573059E-3</v>
      </c>
      <c r="I50">
        <f t="shared" si="41"/>
        <v>1.2013858901890699E-3</v>
      </c>
      <c r="J50">
        <f t="shared" si="41"/>
        <v>1.2530027534592085E-3</v>
      </c>
      <c r="K50">
        <f t="shared" si="41"/>
        <v>1.4502820814924365E-3</v>
      </c>
      <c r="L50">
        <f t="shared" si="41"/>
        <v>1.1532609223784088E-3</v>
      </c>
      <c r="M50">
        <f t="shared" si="41"/>
        <v>1.3503092096832584E-3</v>
      </c>
      <c r="N50">
        <f t="shared" si="41"/>
        <v>1.2013858901890699E-3</v>
      </c>
      <c r="O50">
        <f t="shared" si="41"/>
        <v>1.3576944239145192E-3</v>
      </c>
      <c r="P50">
        <f t="shared" si="41"/>
        <v>1.1718959389477633E-3</v>
      </c>
      <c r="Q50">
        <f t="shared" si="41"/>
        <v>1.1590274111633837E-3</v>
      </c>
      <c r="R50">
        <f t="shared" si="41"/>
        <v>1.0816692278380765E-3</v>
      </c>
      <c r="S50">
        <f t="shared" si="41"/>
        <v>1.178988034896277E-3</v>
      </c>
      <c r="T50">
        <f t="shared" si="41"/>
        <v>1.1532609223784088E-3</v>
      </c>
      <c r="U50">
        <f t="shared" si="41"/>
        <v>1.4571658121375816E-3</v>
      </c>
      <c r="V50">
        <f t="shared" si="41"/>
        <v>1.1532609223784088E-3</v>
      </c>
      <c r="W50">
        <f t="shared" si="41"/>
        <v>1.442213927400896E-3</v>
      </c>
      <c r="X50">
        <f t="shared" si="41"/>
        <v>1.137250794732368E-3</v>
      </c>
      <c r="Y50">
        <f t="shared" si="41"/>
        <v>1.361369726944491E-3</v>
      </c>
      <c r="Z50">
        <f t="shared" si="41"/>
        <v>1.1239836955557771E-3</v>
      </c>
      <c r="AA50">
        <f t="shared" si="41"/>
        <v>1.137250794732368E-3</v>
      </c>
      <c r="AB50">
        <f t="shared" si="41"/>
        <v>1.0503996357276765E-3</v>
      </c>
      <c r="AC50">
        <f t="shared" si="41"/>
        <v>1.1532609223784088E-3</v>
      </c>
      <c r="AD50">
        <f t="shared" si="41"/>
        <v>1.1590194828881221E-3</v>
      </c>
      <c r="AE50">
        <f t="shared" si="41"/>
        <v>1.1999979615288584E-3</v>
      </c>
      <c r="AF50">
        <f t="shared" si="41"/>
        <v>1.4011911794163594E-3</v>
      </c>
      <c r="AG50">
        <f t="shared" si="41"/>
        <v>1.2423089159777701E-3</v>
      </c>
      <c r="AH50">
        <f t="shared" si="41"/>
        <v>1.2740968279165074E-3</v>
      </c>
      <c r="AI50">
        <f t="shared" si="41"/>
        <v>1.0148901854797013E-3</v>
      </c>
      <c r="AJ50">
        <f t="shared" si="41"/>
        <v>1.365040592535854E-3</v>
      </c>
      <c r="AK50">
        <f t="shared" si="41"/>
        <v>1.48436531090703E-3</v>
      </c>
      <c r="AL50">
        <f t="shared" si="41"/>
        <v>1.011599332421883E-3</v>
      </c>
      <c r="AM50">
        <f t="shared" si="41"/>
        <v>1.0016653760959626E-3</v>
      </c>
      <c r="AN50">
        <f t="shared" si="41"/>
        <v>1.193038470075855E-3</v>
      </c>
      <c r="AO50">
        <f t="shared" si="41"/>
        <v>1.3613722809304681E-3</v>
      </c>
      <c r="AP50">
        <f t="shared" si="41"/>
        <v>1.7435549062992186E-3</v>
      </c>
      <c r="AQ50">
        <f t="shared" si="41"/>
        <v>1.8520262917180006E-3</v>
      </c>
      <c r="AR50">
        <f t="shared" si="41"/>
        <v>1.8735000943505093E-3</v>
      </c>
      <c r="AS50">
        <f t="shared" si="41"/>
        <v>1.9553304680597588E-3</v>
      </c>
      <c r="AT50">
        <f t="shared" si="41"/>
        <v>1.7009779501424877E-3</v>
      </c>
      <c r="AU50">
        <f t="shared" si="41"/>
        <v>1.8330320417130456E-3</v>
      </c>
      <c r="AV50">
        <f t="shared" si="41"/>
        <v>2.2605319325742948E-3</v>
      </c>
      <c r="AW50">
        <f t="shared" si="41"/>
        <v>1.858311892792081E-3</v>
      </c>
      <c r="AX50">
        <f t="shared" si="41"/>
        <v>2.3115612801943969E-3</v>
      </c>
      <c r="AY50">
        <f t="shared" si="41"/>
        <v>2.0074858272853347E-3</v>
      </c>
      <c r="AZ50">
        <f t="shared" si="41"/>
        <v>2.6286929860609006E-3</v>
      </c>
      <c r="BA50">
        <f t="shared" si="41"/>
        <v>2.3245070404859188E-3</v>
      </c>
      <c r="BB50">
        <f t="shared" si="41"/>
        <v>2.0231986648437659E-3</v>
      </c>
      <c r="BC50">
        <f t="shared" si="41"/>
        <v>2.2143452743992472E-3</v>
      </c>
      <c r="BD50">
        <f t="shared" si="41"/>
        <v>2.5423087149192688E-3</v>
      </c>
      <c r="BE50">
        <f t="shared" si="41"/>
        <v>2.5813477618570422E-3</v>
      </c>
      <c r="BF50">
        <f t="shared" si="41"/>
        <v>2.5357480188150793E-3</v>
      </c>
      <c r="BG50">
        <f t="shared" si="41"/>
        <v>2.5006610387490625E-3</v>
      </c>
      <c r="BH50">
        <f t="shared" si="41"/>
        <v>2.4214336877551048E-3</v>
      </c>
      <c r="BI50">
        <f t="shared" si="41"/>
        <v>2.608324754926645E-3</v>
      </c>
      <c r="BJ50">
        <f t="shared" si="41"/>
        <v>2.6664556816733114E-3</v>
      </c>
      <c r="BK50">
        <f t="shared" si="41"/>
        <v>2.8023820043387567E-3</v>
      </c>
      <c r="BL50">
        <f t="shared" si="41"/>
        <v>2.8023797001665279E-3</v>
      </c>
      <c r="BM50">
        <f t="shared" si="41"/>
        <v>2.8583218691568004E-3</v>
      </c>
      <c r="BN50">
        <f t="shared" si="41"/>
        <v>2.9399589673507302E-3</v>
      </c>
      <c r="BO50">
        <f t="shared" ref="BO50:CH50" si="42">STDEV(BO4:BO6)</f>
        <v>2.9816070498794758E-3</v>
      </c>
      <c r="BP50">
        <f t="shared" si="42"/>
        <v>3.1096613314128317E-3</v>
      </c>
      <c r="BQ50">
        <f t="shared" si="42"/>
        <v>3.164386752627779E-3</v>
      </c>
      <c r="BR50">
        <f t="shared" si="42"/>
        <v>3.2868378741210333E-3</v>
      </c>
      <c r="BS50">
        <f t="shared" si="42"/>
        <v>3.5303441907477682E-3</v>
      </c>
      <c r="BT50">
        <f t="shared" si="42"/>
        <v>3.4486760414087518E-3</v>
      </c>
      <c r="BU50">
        <f t="shared" si="42"/>
        <v>3.4933258899052209E-3</v>
      </c>
      <c r="BV50">
        <f t="shared" si="42"/>
        <v>3.5571509147027196E-3</v>
      </c>
      <c r="BW50">
        <f t="shared" si="42"/>
        <v>3.6460038806084955E-3</v>
      </c>
      <c r="BX50">
        <f t="shared" si="42"/>
        <v>3.6999943691335096E-3</v>
      </c>
      <c r="BY50">
        <f t="shared" si="42"/>
        <v>3.7363113637461846E-3</v>
      </c>
      <c r="BZ50">
        <f t="shared" si="42"/>
        <v>3.8436062454615095E-3</v>
      </c>
      <c r="CA50">
        <f t="shared" si="42"/>
        <v>3.9344626800998954E-3</v>
      </c>
      <c r="CB50">
        <f t="shared" si="42"/>
        <v>4.0796261386766919E-3</v>
      </c>
      <c r="CC50">
        <f t="shared" si="42"/>
        <v>4.1198722904178704E-3</v>
      </c>
      <c r="CD50">
        <f t="shared" si="42"/>
        <v>4.1581200670525297E-3</v>
      </c>
      <c r="CE50">
        <f t="shared" si="42"/>
        <v>4.2193960788665828E-3</v>
      </c>
      <c r="CF50">
        <f t="shared" si="42"/>
        <v>4.3661574101682005E-3</v>
      </c>
      <c r="CG50">
        <f t="shared" si="42"/>
        <v>4.3189486158447541E-3</v>
      </c>
      <c r="CH50">
        <f t="shared" si="42"/>
        <v>4.6090450261878158E-3</v>
      </c>
    </row>
    <row r="51" spans="1:86" x14ac:dyDescent="0.2">
      <c r="A51" s="3" t="s">
        <v>32</v>
      </c>
      <c r="B51">
        <f>STDEV(B8:B10)</f>
        <v>2.5735843750111487E-3</v>
      </c>
      <c r="C51">
        <f t="shared" ref="C51:BN51" si="43">STDEV(C8:C10)</f>
        <v>1.1357785918027273E-3</v>
      </c>
      <c r="D51">
        <f t="shared" si="43"/>
        <v>2.5166540789158144E-4</v>
      </c>
      <c r="E51">
        <f t="shared" si="43"/>
        <v>2.4576348484955687E-3</v>
      </c>
      <c r="F51">
        <f t="shared" si="43"/>
        <v>3.2146046686680973E-4</v>
      </c>
      <c r="G51">
        <f t="shared" si="43"/>
        <v>6.2450201986644809E-4</v>
      </c>
      <c r="H51">
        <f t="shared" si="43"/>
        <v>8.7368978725620042E-4</v>
      </c>
      <c r="I51">
        <f t="shared" si="43"/>
        <v>1.2342382981634522E-3</v>
      </c>
      <c r="J51">
        <f t="shared" si="43"/>
        <v>1.0535683590106215E-3</v>
      </c>
      <c r="K51">
        <f t="shared" si="43"/>
        <v>3.7859380417932477E-3</v>
      </c>
      <c r="L51">
        <f t="shared" si="43"/>
        <v>1.2489980744891892E-3</v>
      </c>
      <c r="M51">
        <f t="shared" si="43"/>
        <v>1.1590194828881221E-3</v>
      </c>
      <c r="N51">
        <f t="shared" si="43"/>
        <v>1.2013863036396521E-3</v>
      </c>
      <c r="O51">
        <f t="shared" si="43"/>
        <v>1.2013858901890699E-3</v>
      </c>
      <c r="P51">
        <f t="shared" si="43"/>
        <v>4.7258115398174345E-4</v>
      </c>
      <c r="Q51">
        <f t="shared" si="43"/>
        <v>1.0016653760959624E-3</v>
      </c>
      <c r="R51">
        <f t="shared" si="43"/>
        <v>3.4210151429316812E-3</v>
      </c>
      <c r="S51">
        <f t="shared" si="43"/>
        <v>2.5865017020173984E-3</v>
      </c>
      <c r="T51">
        <f t="shared" si="43"/>
        <v>2.8431147575068271E-3</v>
      </c>
      <c r="U51">
        <f t="shared" si="43"/>
        <v>1.1060400456566579E-3</v>
      </c>
      <c r="V51">
        <f t="shared" si="43"/>
        <v>1.2529950233879424E-3</v>
      </c>
      <c r="W51">
        <f t="shared" si="43"/>
        <v>4.2712234148046717E-3</v>
      </c>
      <c r="X51">
        <f t="shared" si="43"/>
        <v>1.7349353235807951E-3</v>
      </c>
      <c r="Y51">
        <f t="shared" si="43"/>
        <v>1.5620458507626025E-3</v>
      </c>
      <c r="Z51">
        <f t="shared" si="43"/>
        <v>2.0952290358426918E-3</v>
      </c>
      <c r="AA51">
        <f t="shared" si="43"/>
        <v>2.2368168763109049E-3</v>
      </c>
      <c r="AB51">
        <f t="shared" si="43"/>
        <v>3.2470485383884876E-3</v>
      </c>
      <c r="AC51">
        <f t="shared" si="43"/>
        <v>3.8695358628586442E-3</v>
      </c>
      <c r="AD51">
        <f t="shared" si="43"/>
        <v>2.343080223519495E-3</v>
      </c>
      <c r="AE51">
        <f t="shared" si="43"/>
        <v>3.0038856299946445E-3</v>
      </c>
      <c r="AF51">
        <f t="shared" si="43"/>
        <v>4.2770696541645893E-3</v>
      </c>
      <c r="AG51">
        <f t="shared" si="43"/>
        <v>2.5357447867768316E-3</v>
      </c>
      <c r="AH51">
        <f t="shared" si="43"/>
        <v>2.0880623933626336E-3</v>
      </c>
      <c r="AI51">
        <f t="shared" si="43"/>
        <v>2.1079228463973475E-3</v>
      </c>
      <c r="AJ51">
        <f t="shared" si="43"/>
        <v>3.2393448108749166E-3</v>
      </c>
      <c r="AK51">
        <f t="shared" si="43"/>
        <v>2.1702510421388699E-3</v>
      </c>
      <c r="AL51">
        <f t="shared" si="43"/>
        <v>2.5159440367933448E-3</v>
      </c>
      <c r="AM51">
        <f t="shared" si="43"/>
        <v>2.5579979857495451E-3</v>
      </c>
      <c r="AN51">
        <f t="shared" si="43"/>
        <v>4.0612023122802649E-3</v>
      </c>
      <c r="AO51">
        <f t="shared" si="43"/>
        <v>2.433107003268254E-3</v>
      </c>
      <c r="AP51">
        <f t="shared" si="43"/>
        <v>2.8728622624091906E-3</v>
      </c>
      <c r="AQ51">
        <f t="shared" si="43"/>
        <v>3.6746903166859526E-3</v>
      </c>
      <c r="AR51">
        <f t="shared" si="43"/>
        <v>2.6664581964429765E-3</v>
      </c>
      <c r="AS51">
        <f t="shared" si="43"/>
        <v>3.7421041540167998E-3</v>
      </c>
      <c r="AT51">
        <f t="shared" si="43"/>
        <v>3.1432477895011351E-3</v>
      </c>
      <c r="AU51">
        <f t="shared" si="43"/>
        <v>3.0566860777185871E-3</v>
      </c>
      <c r="AV51">
        <f t="shared" si="43"/>
        <v>2.7055504879409382E-3</v>
      </c>
      <c r="AW51">
        <f t="shared" si="43"/>
        <v>2.7024690917894648E-3</v>
      </c>
      <c r="AX51">
        <f t="shared" si="43"/>
        <v>2.8513190692854946E-3</v>
      </c>
      <c r="AY51">
        <f t="shared" si="43"/>
        <v>3.4239410198457663E-3</v>
      </c>
      <c r="AZ51">
        <f t="shared" si="43"/>
        <v>3.7000024238150464E-3</v>
      </c>
      <c r="BA51">
        <f t="shared" si="43"/>
        <v>3.3650129085763245E-3</v>
      </c>
      <c r="BB51">
        <f t="shared" si="43"/>
        <v>2.8000026941299438E-3</v>
      </c>
      <c r="BC51">
        <f t="shared" si="43"/>
        <v>2.8999969363244491E-3</v>
      </c>
      <c r="BD51">
        <f t="shared" si="43"/>
        <v>3.2501236175633062E-3</v>
      </c>
      <c r="BE51">
        <f t="shared" si="43"/>
        <v>3.0566789278103873E-3</v>
      </c>
      <c r="BF51">
        <f t="shared" si="43"/>
        <v>3.3709512360291902E-3</v>
      </c>
      <c r="BG51">
        <f t="shared" si="43"/>
        <v>3.3600640708942166E-3</v>
      </c>
      <c r="BH51">
        <f t="shared" si="43"/>
        <v>3.6166363349526922E-3</v>
      </c>
      <c r="BI51">
        <f t="shared" si="43"/>
        <v>3.8070160252121421E-3</v>
      </c>
      <c r="BJ51">
        <f t="shared" si="43"/>
        <v>3.3501288965731386E-3</v>
      </c>
      <c r="BK51">
        <f t="shared" si="43"/>
        <v>3.7527734355255887E-3</v>
      </c>
      <c r="BL51">
        <f t="shared" si="43"/>
        <v>3.600001335144043E-3</v>
      </c>
      <c r="BM51">
        <f t="shared" si="43"/>
        <v>3.8157464185532516E-3</v>
      </c>
      <c r="BN51">
        <f t="shared" si="43"/>
        <v>3.5076101068877083E-3</v>
      </c>
      <c r="BO51">
        <f t="shared" ref="BO51:CH51" si="44">STDEV(BO8:BO10)</f>
        <v>3.8004431754839157E-3</v>
      </c>
      <c r="BP51">
        <f t="shared" si="44"/>
        <v>3.9017006011153642E-3</v>
      </c>
      <c r="BQ51">
        <f t="shared" si="44"/>
        <v>4.0037560971395722E-3</v>
      </c>
      <c r="BR51">
        <f t="shared" si="44"/>
        <v>4.1036515687612714E-3</v>
      </c>
      <c r="BS51">
        <f t="shared" si="44"/>
        <v>4.2035666257172191E-3</v>
      </c>
      <c r="BT51">
        <f t="shared" si="44"/>
        <v>4.5033335492539678E-3</v>
      </c>
      <c r="BU51">
        <f t="shared" si="44"/>
        <v>4.0037560971395722E-3</v>
      </c>
      <c r="BV51">
        <f t="shared" si="44"/>
        <v>4.4136150593801528E-3</v>
      </c>
      <c r="BW51">
        <f t="shared" si="44"/>
        <v>4.6057965752956493E-3</v>
      </c>
      <c r="BX51">
        <f t="shared" si="44"/>
        <v>4.7542943512263102E-3</v>
      </c>
      <c r="BY51">
        <f t="shared" si="44"/>
        <v>4.8086797489798414E-3</v>
      </c>
      <c r="BZ51">
        <f t="shared" si="44"/>
        <v>4.9054477727539497E-3</v>
      </c>
      <c r="CA51">
        <f t="shared" si="44"/>
        <v>5.4519063308901107E-3</v>
      </c>
      <c r="CB51">
        <f t="shared" si="44"/>
        <v>5.5560744499292295E-3</v>
      </c>
      <c r="CC51">
        <f t="shared" si="44"/>
        <v>5.8557685605306106E-3</v>
      </c>
      <c r="CD51">
        <f t="shared" si="44"/>
        <v>5.5518733799356937E-3</v>
      </c>
      <c r="CE51">
        <f t="shared" si="44"/>
        <v>5.3003147766518422E-3</v>
      </c>
      <c r="CF51">
        <f t="shared" si="44"/>
        <v>5.150718377768101E-3</v>
      </c>
      <c r="CG51">
        <f t="shared" si="44"/>
        <v>5.6999921798706055E-3</v>
      </c>
      <c r="CH51">
        <f t="shared" si="44"/>
        <v>5.7002994807289209E-3</v>
      </c>
    </row>
    <row r="52" spans="1:86" x14ac:dyDescent="0.2">
      <c r="A52" s="3" t="s">
        <v>33</v>
      </c>
      <c r="B52">
        <f>STDEV(B12:B14)</f>
        <v>1.6293042182229829E-2</v>
      </c>
      <c r="C52">
        <f t="shared" ref="C52:BN52" si="45">STDEV(C12:C14)</f>
        <v>1.7039161655035796E-3</v>
      </c>
      <c r="D52">
        <f t="shared" si="45"/>
        <v>1.5394837452674455E-3</v>
      </c>
      <c r="E52">
        <f t="shared" si="45"/>
        <v>1.4468343713948362E-3</v>
      </c>
      <c r="F52">
        <f t="shared" si="45"/>
        <v>1.5373090031090017E-3</v>
      </c>
      <c r="G52">
        <f t="shared" si="45"/>
        <v>1.6822578585844875E-3</v>
      </c>
      <c r="H52">
        <f t="shared" si="45"/>
        <v>1.6258378810520657E-3</v>
      </c>
      <c r="I52">
        <f t="shared" si="45"/>
        <v>1.7559423147735221E-3</v>
      </c>
      <c r="J52">
        <f t="shared" si="45"/>
        <v>1.7009791181866914E-3</v>
      </c>
      <c r="K52">
        <f t="shared" si="45"/>
        <v>1.8556237873846469E-3</v>
      </c>
      <c r="L52">
        <f t="shared" si="45"/>
        <v>1.9519177641145688E-3</v>
      </c>
      <c r="M52">
        <f t="shared" si="45"/>
        <v>2.0297752320331736E-3</v>
      </c>
      <c r="N52">
        <f t="shared" si="45"/>
        <v>2.1825123117552364E-3</v>
      </c>
      <c r="O52">
        <f t="shared" si="45"/>
        <v>2.212087950259501E-3</v>
      </c>
      <c r="P52">
        <f t="shared" si="45"/>
        <v>2.1031780517836783E-3</v>
      </c>
      <c r="Q52">
        <f t="shared" si="45"/>
        <v>2.3065140921889574E-3</v>
      </c>
      <c r="R52">
        <f t="shared" si="45"/>
        <v>2.4248679331680362E-3</v>
      </c>
      <c r="S52">
        <f t="shared" si="45"/>
        <v>2.5579927429526914E-3</v>
      </c>
      <c r="T52">
        <f t="shared" si="45"/>
        <v>2.7574163411372568E-3</v>
      </c>
      <c r="U52">
        <f t="shared" si="45"/>
        <v>2.7501533637493357E-3</v>
      </c>
      <c r="V52">
        <f t="shared" si="45"/>
        <v>3.1005380079079251E-3</v>
      </c>
      <c r="W52">
        <f t="shared" si="45"/>
        <v>3.1511913411991772E-3</v>
      </c>
      <c r="X52">
        <f t="shared" si="45"/>
        <v>3.4501195709500413E-3</v>
      </c>
      <c r="Y52">
        <f t="shared" si="45"/>
        <v>3.7004459490433956E-3</v>
      </c>
      <c r="Z52">
        <f t="shared" si="45"/>
        <v>3.855297456007393E-3</v>
      </c>
      <c r="AA52">
        <f t="shared" si="45"/>
        <v>4.106501236966759E-3</v>
      </c>
      <c r="AB52">
        <f t="shared" si="45"/>
        <v>4.3015484446728633E-3</v>
      </c>
      <c r="AC52">
        <f t="shared" si="45"/>
        <v>4.6090450261878158E-3</v>
      </c>
      <c r="AD52">
        <f t="shared" si="45"/>
        <v>5.0003285654537412E-3</v>
      </c>
      <c r="AE52">
        <f t="shared" si="45"/>
        <v>5.100004374982741E-3</v>
      </c>
      <c r="AF52">
        <f t="shared" si="45"/>
        <v>5.502722800536492E-3</v>
      </c>
      <c r="AG52">
        <f t="shared" si="45"/>
        <v>5.4775327599199423E-3</v>
      </c>
      <c r="AH52">
        <f t="shared" si="45"/>
        <v>6.0099892812658642E-3</v>
      </c>
      <c r="AI52">
        <f t="shared" si="45"/>
        <v>6.0008303139309129E-3</v>
      </c>
      <c r="AJ52">
        <f t="shared" si="45"/>
        <v>6.331141425617564E-3</v>
      </c>
      <c r="AK52">
        <f t="shared" si="45"/>
        <v>6.5871064528213331E-3</v>
      </c>
      <c r="AL52">
        <f t="shared" si="45"/>
        <v>6.8646463171540715E-3</v>
      </c>
      <c r="AM52">
        <f t="shared" si="45"/>
        <v>7.0868355123928578E-3</v>
      </c>
      <c r="AN52">
        <f t="shared" si="45"/>
        <v>7.3527804941828315E-3</v>
      </c>
      <c r="AO52">
        <f t="shared" si="45"/>
        <v>7.6513611552871648E-3</v>
      </c>
      <c r="AP52">
        <f t="shared" si="45"/>
        <v>8.0313942358724612E-3</v>
      </c>
      <c r="AQ52">
        <f t="shared" si="45"/>
        <v>8.2346800037920425E-3</v>
      </c>
      <c r="AR52">
        <f t="shared" si="45"/>
        <v>8.8624714468920063E-3</v>
      </c>
      <c r="AS52">
        <f t="shared" si="45"/>
        <v>9.0155400433194026E-3</v>
      </c>
      <c r="AT52">
        <f t="shared" si="45"/>
        <v>9.3146859291281785E-3</v>
      </c>
      <c r="AU52">
        <f t="shared" si="45"/>
        <v>9.8652618177034104E-3</v>
      </c>
      <c r="AV52">
        <f t="shared" si="45"/>
        <v>1.0440301975893742E-2</v>
      </c>
      <c r="AW52">
        <f t="shared" si="45"/>
        <v>1.0989085200489851E-2</v>
      </c>
      <c r="AX52">
        <f t="shared" si="45"/>
        <v>1.137145319348087E-2</v>
      </c>
      <c r="AY52">
        <f t="shared" si="45"/>
        <v>1.162196387841454E-2</v>
      </c>
      <c r="AZ52">
        <f t="shared" si="45"/>
        <v>1.1965365868366194E-2</v>
      </c>
      <c r="BA52">
        <f t="shared" si="45"/>
        <v>1.2436364776363892E-2</v>
      </c>
      <c r="BB52">
        <f t="shared" si="45"/>
        <v>1.266530944559268E-2</v>
      </c>
      <c r="BC52">
        <f t="shared" si="45"/>
        <v>1.3221574614649347E-2</v>
      </c>
      <c r="BD52">
        <f t="shared" si="45"/>
        <v>1.3286082189068888E-2</v>
      </c>
      <c r="BE52">
        <f t="shared" si="45"/>
        <v>1.3700127911262119E-2</v>
      </c>
      <c r="BF52">
        <f t="shared" si="45"/>
        <v>1.3801086345704643E-2</v>
      </c>
      <c r="BG52">
        <f t="shared" si="45"/>
        <v>1.4179686138031632E-2</v>
      </c>
      <c r="BH52">
        <f t="shared" si="45"/>
        <v>1.4316423754172686E-2</v>
      </c>
      <c r="BI52">
        <f t="shared" si="45"/>
        <v>1.4602849532014937E-2</v>
      </c>
      <c r="BJ52">
        <f t="shared" si="45"/>
        <v>1.4765160396553231E-2</v>
      </c>
      <c r="BK52">
        <f t="shared" si="45"/>
        <v>1.4757143772444834E-2</v>
      </c>
      <c r="BL52">
        <f t="shared" si="45"/>
        <v>1.4486312597413398E-2</v>
      </c>
      <c r="BM52">
        <f t="shared" si="45"/>
        <v>1.4421164127242189E-2</v>
      </c>
      <c r="BN52">
        <f t="shared" si="45"/>
        <v>1.4684113515261396E-2</v>
      </c>
      <c r="BO52">
        <f t="shared" ref="BO52:CH52" si="46">STDEV(BO12:BO14)</f>
        <v>1.4497936823337713E-2</v>
      </c>
      <c r="BP52">
        <f t="shared" si="46"/>
        <v>1.4159914705758708E-2</v>
      </c>
      <c r="BQ52">
        <f t="shared" si="46"/>
        <v>1.3879596786521117E-2</v>
      </c>
      <c r="BR52">
        <f t="shared" si="46"/>
        <v>1.3921562169988981E-2</v>
      </c>
      <c r="BS52">
        <f t="shared" si="46"/>
        <v>1.3766019806729998E-2</v>
      </c>
      <c r="BT52">
        <f t="shared" si="46"/>
        <v>1.372091180526259E-2</v>
      </c>
      <c r="BU52">
        <f t="shared" si="46"/>
        <v>1.3702675375498703E-2</v>
      </c>
      <c r="BV52">
        <f t="shared" si="46"/>
        <v>1.3702675375498703E-2</v>
      </c>
      <c r="BW52">
        <f t="shared" si="46"/>
        <v>1.3744933565986744E-2</v>
      </c>
      <c r="BX52">
        <f t="shared" si="46"/>
        <v>1.3617266203608893E-2</v>
      </c>
      <c r="BY52">
        <f t="shared" si="46"/>
        <v>1.3550032022334138E-2</v>
      </c>
      <c r="BZ52">
        <f t="shared" si="46"/>
        <v>1.3461549952546869E-2</v>
      </c>
      <c r="CA52">
        <f t="shared" si="46"/>
        <v>1.3488637419018616E-2</v>
      </c>
      <c r="CB52">
        <f t="shared" si="46"/>
        <v>1.3576942958675018E-2</v>
      </c>
      <c r="CC52">
        <f t="shared" si="46"/>
        <v>1.3742387790779333E-2</v>
      </c>
      <c r="CD52">
        <f t="shared" si="46"/>
        <v>1.3973312161929001E-2</v>
      </c>
      <c r="CE52">
        <f t="shared" si="46"/>
        <v>1.4002972061729587E-2</v>
      </c>
      <c r="CF52">
        <f t="shared" si="46"/>
        <v>1.3900478234143501E-2</v>
      </c>
      <c r="CG52">
        <f t="shared" si="46"/>
        <v>1.3900482182636417E-2</v>
      </c>
      <c r="CH52">
        <f t="shared" si="46"/>
        <v>1.3862176711816422E-2</v>
      </c>
    </row>
    <row r="53" spans="1:86" x14ac:dyDescent="0.2">
      <c r="A53" s="3" t="s">
        <v>34</v>
      </c>
      <c r="B53">
        <f>STDEV(B16:B18)</f>
        <v>3.8695399704762176E-3</v>
      </c>
      <c r="C53">
        <f t="shared" ref="C53:BN53" si="47">STDEV(C16:C18)</f>
        <v>4.16692888363316E-3</v>
      </c>
      <c r="D53">
        <f t="shared" si="47"/>
        <v>3.5004758166270475E-3</v>
      </c>
      <c r="E53">
        <f t="shared" si="47"/>
        <v>3.4501195709500413E-3</v>
      </c>
      <c r="F53">
        <f t="shared" si="47"/>
        <v>3.3531124805680598E-3</v>
      </c>
      <c r="G53">
        <f t="shared" si="47"/>
        <v>3.3181279959152358E-3</v>
      </c>
      <c r="H53">
        <f t="shared" si="47"/>
        <v>3.3511239173527165E-3</v>
      </c>
      <c r="I53">
        <f t="shared" si="47"/>
        <v>3.4501195709500413E-3</v>
      </c>
      <c r="J53">
        <f t="shared" si="47"/>
        <v>3.3126059439670522E-3</v>
      </c>
      <c r="K53">
        <f t="shared" si="47"/>
        <v>3.3020159115037351E-3</v>
      </c>
      <c r="L53">
        <f t="shared" si="47"/>
        <v>3.3000037074117088E-3</v>
      </c>
      <c r="M53">
        <f t="shared" si="47"/>
        <v>3.2083173703613666E-3</v>
      </c>
      <c r="N53">
        <f t="shared" si="47"/>
        <v>3.1134122224107971E-3</v>
      </c>
      <c r="O53">
        <f t="shared" si="47"/>
        <v>2.9670390852142648E-3</v>
      </c>
      <c r="P53">
        <f t="shared" si="47"/>
        <v>3.1021427411964172E-3</v>
      </c>
      <c r="Q53">
        <f t="shared" si="47"/>
        <v>3.0610450585528554E-3</v>
      </c>
      <c r="R53">
        <f t="shared" si="47"/>
        <v>3.03534649698467E-3</v>
      </c>
      <c r="S53">
        <f t="shared" si="47"/>
        <v>2.8148369464308753E-3</v>
      </c>
      <c r="T53">
        <f t="shared" si="47"/>
        <v>3.0138555781016162E-3</v>
      </c>
      <c r="U53">
        <f t="shared" si="47"/>
        <v>3.1192952854749742E-3</v>
      </c>
      <c r="V53">
        <f t="shared" si="47"/>
        <v>2.8745978128032704E-3</v>
      </c>
      <c r="W53">
        <f t="shared" si="47"/>
        <v>2.8711236734040965E-3</v>
      </c>
      <c r="X53">
        <f t="shared" si="47"/>
        <v>2.8711236734040965E-3</v>
      </c>
      <c r="Y53">
        <f t="shared" si="47"/>
        <v>2.7300800934253137E-3</v>
      </c>
      <c r="Z53">
        <f t="shared" si="47"/>
        <v>2.9704062291742773E-3</v>
      </c>
      <c r="AA53">
        <f t="shared" si="47"/>
        <v>2.9263131811637891E-3</v>
      </c>
      <c r="AB53">
        <f t="shared" si="47"/>
        <v>2.9546536452277638E-3</v>
      </c>
      <c r="AC53">
        <f t="shared" si="47"/>
        <v>2.9670435215169016E-3</v>
      </c>
      <c r="AD53">
        <f t="shared" si="47"/>
        <v>2.893096301269792E-3</v>
      </c>
      <c r="AE53">
        <f t="shared" si="47"/>
        <v>3.0512245045768035E-3</v>
      </c>
      <c r="AF53">
        <f t="shared" si="47"/>
        <v>2.9022957267970132E-3</v>
      </c>
      <c r="AG53">
        <f t="shared" si="47"/>
        <v>2.8448838203161825E-3</v>
      </c>
      <c r="AH53">
        <f t="shared" si="47"/>
        <v>3.074623014248783E-3</v>
      </c>
      <c r="AI53">
        <f t="shared" si="47"/>
        <v>2.9715340030609834E-3</v>
      </c>
      <c r="AJ53">
        <f t="shared" si="47"/>
        <v>3.0746315763877955E-3</v>
      </c>
      <c r="AK53">
        <f t="shared" si="47"/>
        <v>3.2393400574817579E-3</v>
      </c>
      <c r="AL53">
        <f t="shared" si="47"/>
        <v>2.9938854674022648E-3</v>
      </c>
      <c r="AM53">
        <f t="shared" si="47"/>
        <v>2.9022957267970132E-3</v>
      </c>
      <c r="AN53">
        <f t="shared" si="47"/>
        <v>3.1214277236637825E-3</v>
      </c>
      <c r="AO53">
        <f t="shared" si="47"/>
        <v>3.0171727803601674E-3</v>
      </c>
      <c r="AP53">
        <f t="shared" si="47"/>
        <v>2.8728622624091906E-3</v>
      </c>
      <c r="AQ53">
        <f t="shared" si="47"/>
        <v>2.7428680759271477E-3</v>
      </c>
      <c r="AR53">
        <f t="shared" si="47"/>
        <v>2.6286844830571842E-3</v>
      </c>
      <c r="AS53">
        <f t="shared" si="47"/>
        <v>2.4980021142143932E-3</v>
      </c>
      <c r="AT53">
        <f t="shared" si="47"/>
        <v>2.4006958780540058E-3</v>
      </c>
      <c r="AU53">
        <f t="shared" si="47"/>
        <v>2.5540796226746114E-3</v>
      </c>
      <c r="AV53">
        <f t="shared" si="47"/>
        <v>2.5657986599595156E-3</v>
      </c>
      <c r="AW53">
        <f t="shared" si="47"/>
        <v>2.424874692808695E-3</v>
      </c>
      <c r="AX53">
        <f t="shared" si="47"/>
        <v>2.2120809894804853E-3</v>
      </c>
      <c r="AY53">
        <f t="shared" si="47"/>
        <v>2.3352313308235345E-3</v>
      </c>
      <c r="AZ53">
        <f t="shared" si="47"/>
        <v>2.2120800913133158E-3</v>
      </c>
      <c r="BA53">
        <f t="shared" si="47"/>
        <v>2.0074895386882788E-3</v>
      </c>
      <c r="BB53">
        <f t="shared" si="47"/>
        <v>2.059931804946635E-3</v>
      </c>
      <c r="BC53">
        <f t="shared" si="47"/>
        <v>1.8502342497086466E-3</v>
      </c>
      <c r="BD53">
        <f t="shared" si="47"/>
        <v>1.8520202573240557E-3</v>
      </c>
      <c r="BE53">
        <f t="shared" si="47"/>
        <v>1.6093443814052641E-3</v>
      </c>
      <c r="BF53">
        <f t="shared" si="47"/>
        <v>1.4742310680576705E-3</v>
      </c>
      <c r="BG53">
        <f t="shared" si="47"/>
        <v>1.5044342921711306E-3</v>
      </c>
      <c r="BH53">
        <f t="shared" si="47"/>
        <v>1.5143841381427331E-3</v>
      </c>
      <c r="BI53">
        <f t="shared" si="47"/>
        <v>1.3114939985318496E-3</v>
      </c>
      <c r="BJ53">
        <f t="shared" si="47"/>
        <v>1.3868417008951141E-3</v>
      </c>
      <c r="BK53">
        <f t="shared" si="47"/>
        <v>1.1590353394482719E-3</v>
      </c>
      <c r="BL53">
        <f t="shared" si="47"/>
        <v>1.4047479115259435E-3</v>
      </c>
      <c r="BM53">
        <f t="shared" si="47"/>
        <v>1.3747732183533052E-3</v>
      </c>
      <c r="BN53">
        <f t="shared" si="47"/>
        <v>1.48436531090703E-3</v>
      </c>
      <c r="BO53">
        <f t="shared" ref="BO53:CH53" si="48">STDEV(BO16:BO18)</f>
        <v>1.6703201151292981E-3</v>
      </c>
      <c r="BP53">
        <f t="shared" si="48"/>
        <v>1.7897933746561447E-3</v>
      </c>
      <c r="BQ53">
        <f t="shared" si="48"/>
        <v>1.9139789182233168E-3</v>
      </c>
      <c r="BR53">
        <f t="shared" si="48"/>
        <v>1.8027854904442892E-3</v>
      </c>
      <c r="BS53">
        <f t="shared" si="48"/>
        <v>1.9296040962784415E-3</v>
      </c>
      <c r="BT53">
        <f t="shared" si="48"/>
        <v>1.9287288072827083E-3</v>
      </c>
      <c r="BU53">
        <f t="shared" si="48"/>
        <v>2.1362012319505706E-3</v>
      </c>
      <c r="BV53">
        <f t="shared" si="48"/>
        <v>2.2854608632969795E-3</v>
      </c>
      <c r="BW53">
        <f t="shared" si="48"/>
        <v>2.5238807936120195E-3</v>
      </c>
      <c r="BX53">
        <f t="shared" si="48"/>
        <v>2.3965355700644344E-3</v>
      </c>
      <c r="BY53">
        <f t="shared" si="48"/>
        <v>2.443363723108917E-3</v>
      </c>
      <c r="BZ53">
        <f t="shared" si="48"/>
        <v>2.490655841937933E-3</v>
      </c>
      <c r="CA53">
        <f t="shared" si="48"/>
        <v>2.4664439122291126E-3</v>
      </c>
      <c r="CB53">
        <f t="shared" si="48"/>
        <v>2.6388097229098997E-3</v>
      </c>
      <c r="CC53">
        <f t="shared" si="48"/>
        <v>2.3065063396271283E-3</v>
      </c>
      <c r="CD53">
        <f t="shared" si="48"/>
        <v>2.2113408743232583E-3</v>
      </c>
      <c r="CE53">
        <f t="shared" si="48"/>
        <v>2.7404364604768851E-3</v>
      </c>
      <c r="CF53">
        <f t="shared" si="48"/>
        <v>2.7790820043674318E-3</v>
      </c>
      <c r="CG53">
        <f t="shared" si="48"/>
        <v>3.0664813658727356E-3</v>
      </c>
      <c r="CH53">
        <f t="shared" si="48"/>
        <v>3.2741510208256015E-3</v>
      </c>
    </row>
    <row r="54" spans="1:86" x14ac:dyDescent="0.2">
      <c r="A54" s="3" t="s">
        <v>35</v>
      </c>
      <c r="B54">
        <f>STDEV(B20:B22)</f>
        <v>2.0026561008210101E-2</v>
      </c>
      <c r="C54">
        <f t="shared" ref="C54:BN54" si="49">STDEV(C20:C22)</f>
        <v>4.1617274572712448E-3</v>
      </c>
      <c r="D54">
        <f t="shared" si="49"/>
        <v>3.572579372640646E-3</v>
      </c>
      <c r="E54">
        <f t="shared" si="49"/>
        <v>3.5161507066809429E-3</v>
      </c>
      <c r="F54">
        <f t="shared" si="49"/>
        <v>3.4394749232548104E-3</v>
      </c>
      <c r="G54">
        <f t="shared" si="49"/>
        <v>3.5028550788420475E-3</v>
      </c>
      <c r="H54">
        <f t="shared" si="49"/>
        <v>3.592113574651599E-3</v>
      </c>
      <c r="I54">
        <f t="shared" si="49"/>
        <v>3.2741428287261874E-3</v>
      </c>
      <c r="J54">
        <f t="shared" si="49"/>
        <v>3.3501208902745826E-3</v>
      </c>
      <c r="K54">
        <f t="shared" si="49"/>
        <v>3.3151192940105156E-3</v>
      </c>
      <c r="L54">
        <f t="shared" si="49"/>
        <v>3.1628022147599084E-3</v>
      </c>
      <c r="M54">
        <f t="shared" si="49"/>
        <v>3.4268507013359537E-3</v>
      </c>
      <c r="N54">
        <f t="shared" si="49"/>
        <v>3.234708700489189E-3</v>
      </c>
      <c r="O54">
        <f t="shared" si="49"/>
        <v>3.4394729736761469E-3</v>
      </c>
      <c r="P54">
        <f t="shared" si="49"/>
        <v>3.4789870220728139E-3</v>
      </c>
      <c r="Q54">
        <f t="shared" si="49"/>
        <v>3.4219892616885587E-3</v>
      </c>
      <c r="R54">
        <f t="shared" si="49"/>
        <v>3.4770702339357268E-3</v>
      </c>
      <c r="S54">
        <f t="shared" si="49"/>
        <v>3.3778661147031352E-3</v>
      </c>
      <c r="T54">
        <f t="shared" si="49"/>
        <v>3.4961874163432082E-3</v>
      </c>
      <c r="U54">
        <f t="shared" si="49"/>
        <v>3.6253749722583899E-3</v>
      </c>
      <c r="V54">
        <f t="shared" si="49"/>
        <v>3.8785690333198201E-3</v>
      </c>
      <c r="W54">
        <f t="shared" si="49"/>
        <v>3.9247063416602175E-3</v>
      </c>
      <c r="X54">
        <f t="shared" si="49"/>
        <v>4.0377387170129585E-3</v>
      </c>
      <c r="Y54">
        <f t="shared" si="49"/>
        <v>4.4542119527344916E-3</v>
      </c>
      <c r="Z54">
        <f t="shared" si="49"/>
        <v>4.4769789326624346E-3</v>
      </c>
      <c r="AA54">
        <f t="shared" si="49"/>
        <v>4.7606007281504681E-3</v>
      </c>
      <c r="AB54">
        <f t="shared" si="49"/>
        <v>4.9541246605174713E-3</v>
      </c>
      <c r="AC54">
        <f t="shared" si="49"/>
        <v>5.1507258996205231E-3</v>
      </c>
      <c r="AD54">
        <f t="shared" si="49"/>
        <v>5.4775249160539949E-3</v>
      </c>
      <c r="AE54">
        <f t="shared" si="49"/>
        <v>6.0467589396977503E-3</v>
      </c>
      <c r="AF54">
        <f t="shared" si="49"/>
        <v>6.3851413642156876E-3</v>
      </c>
      <c r="AG54">
        <f t="shared" si="49"/>
        <v>6.6775736383472414E-3</v>
      </c>
      <c r="AH54">
        <f t="shared" si="49"/>
        <v>6.7756927345465259E-3</v>
      </c>
      <c r="AI54">
        <f t="shared" si="49"/>
        <v>7.1842416683181327E-3</v>
      </c>
      <c r="AJ54">
        <f t="shared" si="49"/>
        <v>7.3082163378002489E-3</v>
      </c>
      <c r="AK54">
        <f t="shared" si="49"/>
        <v>7.6413341449007143E-3</v>
      </c>
      <c r="AL54">
        <f t="shared" si="49"/>
        <v>7.5445319986406677E-3</v>
      </c>
      <c r="AM54">
        <f t="shared" si="49"/>
        <v>8.1291623677832749E-3</v>
      </c>
      <c r="AN54">
        <f t="shared" si="49"/>
        <v>8.2809010611861137E-3</v>
      </c>
      <c r="AO54">
        <f t="shared" si="49"/>
        <v>8.6017429743814131E-3</v>
      </c>
      <c r="AP54">
        <f t="shared" si="49"/>
        <v>8.6932903501949592E-3</v>
      </c>
      <c r="AQ54">
        <f t="shared" si="49"/>
        <v>8.9388685075037014E-3</v>
      </c>
      <c r="AR54">
        <f t="shared" si="49"/>
        <v>8.9599047235150199E-3</v>
      </c>
      <c r="AS54">
        <f t="shared" si="49"/>
        <v>9.1358293530298344E-3</v>
      </c>
      <c r="AT54">
        <f t="shared" si="49"/>
        <v>9.1084230238097311E-3</v>
      </c>
      <c r="AU54">
        <f t="shared" si="49"/>
        <v>9.0290331675912504E-3</v>
      </c>
      <c r="AV54">
        <f t="shared" si="49"/>
        <v>9.0643972331013664E-3</v>
      </c>
      <c r="AW54">
        <f t="shared" si="49"/>
        <v>9.1427558943904981E-3</v>
      </c>
      <c r="AX54">
        <f t="shared" si="49"/>
        <v>9.1308937918898395E-3</v>
      </c>
      <c r="AY54">
        <f t="shared" si="49"/>
        <v>9.2359845150733373E-3</v>
      </c>
      <c r="AZ54">
        <f t="shared" si="49"/>
        <v>8.7001951443326751E-3</v>
      </c>
      <c r="BA54">
        <f t="shared" si="49"/>
        <v>8.736318328259508E-3</v>
      </c>
      <c r="BB54">
        <f t="shared" si="49"/>
        <v>8.5714624809796122E-3</v>
      </c>
      <c r="BC54">
        <f t="shared" si="49"/>
        <v>8.6725704747783912E-3</v>
      </c>
      <c r="BD54">
        <f t="shared" si="49"/>
        <v>8.0363679700757567E-3</v>
      </c>
      <c r="BE54">
        <f t="shared" si="49"/>
        <v>7.2762218677684988E-3</v>
      </c>
      <c r="BF54">
        <f t="shared" si="49"/>
        <v>6.6523122285966994E-3</v>
      </c>
      <c r="BG54">
        <f t="shared" si="49"/>
        <v>6.5033269307988714E-3</v>
      </c>
      <c r="BH54">
        <f t="shared" si="49"/>
        <v>6.0467632522593039E-3</v>
      </c>
      <c r="BI54">
        <f t="shared" si="49"/>
        <v>5.8106216149919881E-3</v>
      </c>
      <c r="BJ54">
        <f t="shared" si="49"/>
        <v>5.040843805165153E-3</v>
      </c>
      <c r="BK54">
        <f t="shared" si="49"/>
        <v>5.1286799071586118E-3</v>
      </c>
      <c r="BL54">
        <f t="shared" si="49"/>
        <v>5.2716189455244804E-3</v>
      </c>
      <c r="BM54">
        <f t="shared" si="49"/>
        <v>4.8221776597452901E-3</v>
      </c>
      <c r="BN54">
        <f t="shared" si="49"/>
        <v>4.4241759005190021E-3</v>
      </c>
      <c r="BO54">
        <f t="shared" ref="BO54:CH54" si="50">STDEV(BO20:BO22)</f>
        <v>4.7056755786020754E-3</v>
      </c>
      <c r="BP54">
        <f t="shared" si="50"/>
        <v>4.6032631842358443E-3</v>
      </c>
      <c r="BQ54">
        <f t="shared" si="50"/>
        <v>4.6057965752956493E-3</v>
      </c>
      <c r="BR54">
        <f t="shared" si="50"/>
        <v>4.4658043512457038E-3</v>
      </c>
      <c r="BS54">
        <f t="shared" si="50"/>
        <v>4.4992511274660595E-3</v>
      </c>
      <c r="BT54">
        <f t="shared" si="50"/>
        <v>4.2770812673805407E-3</v>
      </c>
      <c r="BU54">
        <f t="shared" si="50"/>
        <v>4.1789259261705691E-3</v>
      </c>
      <c r="BV54">
        <f t="shared" si="50"/>
        <v>4.1884646180788401E-3</v>
      </c>
      <c r="BW54">
        <f t="shared" si="50"/>
        <v>4.2146636089188559E-3</v>
      </c>
      <c r="BX54">
        <f t="shared" si="50"/>
        <v>3.9323380653197718E-3</v>
      </c>
      <c r="BY54">
        <f t="shared" si="50"/>
        <v>3.5161564985018543E-3</v>
      </c>
      <c r="BZ54">
        <f t="shared" si="50"/>
        <v>3.4775439060039225E-3</v>
      </c>
      <c r="CA54">
        <f t="shared" si="50"/>
        <v>3.1748933639163114E-3</v>
      </c>
      <c r="CB54">
        <f t="shared" si="50"/>
        <v>2.8448752650969428E-3</v>
      </c>
      <c r="CC54">
        <f t="shared" si="50"/>
        <v>2.8583221298239584E-3</v>
      </c>
      <c r="CD54">
        <f t="shared" si="50"/>
        <v>2.5696826269325226E-3</v>
      </c>
      <c r="CE54">
        <f t="shared" si="50"/>
        <v>2.4785859544210844E-3</v>
      </c>
      <c r="CF54">
        <f t="shared" si="50"/>
        <v>2.5006576620599332E-3</v>
      </c>
      <c r="CG54">
        <f t="shared" si="50"/>
        <v>2.267890793050713E-3</v>
      </c>
      <c r="CH54">
        <f t="shared" si="50"/>
        <v>2.1594743079223775E-3</v>
      </c>
    </row>
    <row r="55" spans="1:86" x14ac:dyDescent="0.2">
      <c r="A55" s="3" t="s">
        <v>36</v>
      </c>
      <c r="B55">
        <f>STDEV(B24:B26)</f>
        <v>1.5818448566964717E-2</v>
      </c>
      <c r="C55">
        <f t="shared" ref="C55:BN55" si="51">STDEV(C24:C26)</f>
        <v>2.9905377006255876E-3</v>
      </c>
      <c r="D55">
        <f t="shared" si="51"/>
        <v>2.5709903396091559E-3</v>
      </c>
      <c r="E55">
        <f t="shared" si="51"/>
        <v>2.2810858238093497E-3</v>
      </c>
      <c r="F55">
        <f t="shared" si="51"/>
        <v>2.1702558483998116E-3</v>
      </c>
      <c r="G55">
        <f t="shared" si="51"/>
        <v>2.2715624314847568E-3</v>
      </c>
      <c r="H55">
        <f t="shared" si="51"/>
        <v>2.2278573526867203E-3</v>
      </c>
      <c r="I55">
        <f t="shared" si="51"/>
        <v>2.1962116544117366E-3</v>
      </c>
      <c r="J55">
        <f t="shared" si="51"/>
        <v>2.1385285559466622E-3</v>
      </c>
      <c r="K55">
        <f t="shared" si="51"/>
        <v>2.3671417611348328E-3</v>
      </c>
      <c r="L55">
        <f t="shared" si="51"/>
        <v>2.4542465556953072E-3</v>
      </c>
      <c r="M55">
        <f t="shared" si="51"/>
        <v>2.3965228235251911E-3</v>
      </c>
      <c r="N55">
        <f t="shared" si="51"/>
        <v>2.4826051664279688E-3</v>
      </c>
      <c r="O55">
        <f t="shared" si="51"/>
        <v>2.7153912258182206E-3</v>
      </c>
      <c r="P55">
        <f t="shared" si="51"/>
        <v>2.8005951395175871E-3</v>
      </c>
      <c r="Q55">
        <f t="shared" si="51"/>
        <v>2.8583265610843214E-3</v>
      </c>
      <c r="R55">
        <f t="shared" si="51"/>
        <v>2.8041594939351056E-3</v>
      </c>
      <c r="S55">
        <f t="shared" si="51"/>
        <v>2.773080281212593E-3</v>
      </c>
      <c r="T55">
        <f t="shared" si="51"/>
        <v>2.6962915901217288E-3</v>
      </c>
      <c r="U55">
        <f t="shared" si="51"/>
        <v>2.6857678714796679E-3</v>
      </c>
      <c r="V55">
        <f t="shared" si="51"/>
        <v>2.6652136337368053E-3</v>
      </c>
      <c r="W55">
        <f t="shared" si="51"/>
        <v>2.6102410550982434E-3</v>
      </c>
      <c r="X55">
        <f t="shared" si="51"/>
        <v>2.4986712354635458E-3</v>
      </c>
      <c r="Y55">
        <f t="shared" si="51"/>
        <v>2.5696943211872734E-3</v>
      </c>
      <c r="Z55">
        <f t="shared" si="51"/>
        <v>2.5579927429526914E-3</v>
      </c>
      <c r="AA55">
        <f t="shared" si="51"/>
        <v>2.7000010013580322E-3</v>
      </c>
      <c r="AB55">
        <f t="shared" si="51"/>
        <v>2.7501458684291808E-3</v>
      </c>
      <c r="AC55">
        <f t="shared" si="51"/>
        <v>2.6576929958527949E-3</v>
      </c>
      <c r="AD55">
        <f t="shared" si="51"/>
        <v>2.7610396758662656E-3</v>
      </c>
      <c r="AE55">
        <f t="shared" si="51"/>
        <v>2.7592257680034414E-3</v>
      </c>
      <c r="AF55">
        <f t="shared" si="51"/>
        <v>2.650154202103335E-3</v>
      </c>
      <c r="AG55">
        <f t="shared" si="51"/>
        <v>2.9022992352063142E-3</v>
      </c>
      <c r="AH55">
        <f t="shared" si="51"/>
        <v>3.0615902349966136E-3</v>
      </c>
      <c r="AI55">
        <f t="shared" si="51"/>
        <v>3.0664897077727175E-3</v>
      </c>
      <c r="AJ55">
        <f t="shared" si="51"/>
        <v>3.1214362369818283E-3</v>
      </c>
      <c r="AK55">
        <f t="shared" si="51"/>
        <v>3.365011211079448E-3</v>
      </c>
      <c r="AL55">
        <f t="shared" si="51"/>
        <v>3.6290488920732856E-3</v>
      </c>
      <c r="AM55">
        <f t="shared" si="51"/>
        <v>3.5641719013641787E-3</v>
      </c>
      <c r="AN55">
        <f t="shared" si="51"/>
        <v>3.7027024188154337E-3</v>
      </c>
      <c r="AO55">
        <f t="shared" si="51"/>
        <v>3.7872615493676166E-3</v>
      </c>
      <c r="AP55">
        <f t="shared" si="51"/>
        <v>3.9610607418543468E-3</v>
      </c>
      <c r="AQ55">
        <f t="shared" si="51"/>
        <v>4.2453850623095906E-3</v>
      </c>
      <c r="AR55">
        <f t="shared" si="51"/>
        <v>4.0414533149183834E-3</v>
      </c>
      <c r="AS55">
        <f t="shared" si="51"/>
        <v>4.2142656570838552E-3</v>
      </c>
      <c r="AT55">
        <f t="shared" si="51"/>
        <v>4.5574143079868696E-3</v>
      </c>
      <c r="AU55">
        <f t="shared" si="51"/>
        <v>4.6003656782754926E-3</v>
      </c>
      <c r="AV55">
        <f t="shared" si="51"/>
        <v>4.6057970066690273E-3</v>
      </c>
      <c r="AW55">
        <f t="shared" si="51"/>
        <v>4.7088545473072223E-3</v>
      </c>
      <c r="AX55">
        <f t="shared" si="51"/>
        <v>4.7606078752134764E-3</v>
      </c>
      <c r="AY55">
        <f t="shared" si="51"/>
        <v>4.7173417157045476E-3</v>
      </c>
      <c r="AZ55">
        <f t="shared" si="51"/>
        <v>4.9166396128461909E-3</v>
      </c>
      <c r="BA55">
        <f t="shared" si="51"/>
        <v>5.1393944411683374E-3</v>
      </c>
      <c r="BB55">
        <f t="shared" si="51"/>
        <v>5.1468478697201548E-3</v>
      </c>
      <c r="BC55">
        <f t="shared" si="51"/>
        <v>5.4445702766564219E-3</v>
      </c>
      <c r="BD55">
        <f t="shared" si="51"/>
        <v>5.4064781621530828E-3</v>
      </c>
      <c r="BE55">
        <f t="shared" si="51"/>
        <v>5.8106231109321125E-3</v>
      </c>
      <c r="BF55">
        <f t="shared" si="51"/>
        <v>5.7297529085287473E-3</v>
      </c>
      <c r="BG55">
        <f t="shared" si="51"/>
        <v>5.8483614367733864E-3</v>
      </c>
      <c r="BH55">
        <f t="shared" si="51"/>
        <v>5.927057881451531E-3</v>
      </c>
      <c r="BI55">
        <f t="shared" si="51"/>
        <v>6.1076511582646648E-3</v>
      </c>
      <c r="BJ55">
        <f t="shared" si="51"/>
        <v>6.3516352345857644E-3</v>
      </c>
      <c r="BK55">
        <f t="shared" si="51"/>
        <v>6.1991927903912196E-3</v>
      </c>
      <c r="BL55">
        <f t="shared" si="51"/>
        <v>6.3908745990080016E-3</v>
      </c>
      <c r="BM55">
        <f t="shared" si="51"/>
        <v>6.3592472061710552E-3</v>
      </c>
      <c r="BN55">
        <f t="shared" si="51"/>
        <v>6.5041057146611294E-3</v>
      </c>
      <c r="BO55">
        <f t="shared" ref="BO55:CH55" si="52">STDEV(BO24:BO26)</f>
        <v>6.5431959987101674E-3</v>
      </c>
      <c r="BP55">
        <f t="shared" si="52"/>
        <v>6.5643038430450587E-3</v>
      </c>
      <c r="BQ55">
        <f t="shared" si="52"/>
        <v>6.8088135773670877E-3</v>
      </c>
      <c r="BR55">
        <f t="shared" si="52"/>
        <v>6.7121792762264518E-3</v>
      </c>
      <c r="BS55">
        <f t="shared" si="52"/>
        <v>6.6515670017059728E-3</v>
      </c>
      <c r="BT55">
        <f t="shared" si="52"/>
        <v>6.7002503799048797E-3</v>
      </c>
      <c r="BU55">
        <f t="shared" si="52"/>
        <v>6.8009837770150851E-3</v>
      </c>
      <c r="BV55">
        <f t="shared" si="52"/>
        <v>6.9021712370018742E-3</v>
      </c>
      <c r="BW55">
        <f t="shared" si="52"/>
        <v>6.7201203809057726E-3</v>
      </c>
      <c r="BX55">
        <f t="shared" si="52"/>
        <v>6.73002662899801E-3</v>
      </c>
      <c r="BY55">
        <f t="shared" si="52"/>
        <v>6.9009625173590636E-3</v>
      </c>
      <c r="BZ55">
        <f t="shared" si="52"/>
        <v>7.0405953201370117E-3</v>
      </c>
      <c r="CA55">
        <f t="shared" si="52"/>
        <v>6.8339869904371501E-3</v>
      </c>
      <c r="CB55">
        <f t="shared" si="52"/>
        <v>7.0924823827711548E-3</v>
      </c>
      <c r="CC55">
        <f t="shared" si="52"/>
        <v>6.8966204783111155E-3</v>
      </c>
      <c r="CD55">
        <f t="shared" si="52"/>
        <v>6.963711392930178E-3</v>
      </c>
      <c r="CE55">
        <f t="shared" si="52"/>
        <v>7.0315986486399031E-3</v>
      </c>
      <c r="CF55">
        <f t="shared" si="52"/>
        <v>7.1283438027283574E-3</v>
      </c>
      <c r="CG55">
        <f t="shared" si="52"/>
        <v>6.8922671638988291E-3</v>
      </c>
      <c r="CH55">
        <f t="shared" si="52"/>
        <v>6.7268184564465002E-3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Microsoft Office User</cp:lastModifiedBy>
  <dcterms:created xsi:type="dcterms:W3CDTF">2019-03-19T12:25:12Z</dcterms:created>
  <dcterms:modified xsi:type="dcterms:W3CDTF">2019-11-25T15:47:32Z</dcterms:modified>
</cp:coreProperties>
</file>