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DFS\numberfire\11122017\"/>
    </mc:Choice>
  </mc:AlternateContent>
  <bookViews>
    <workbookView xWindow="0" yWindow="0" windowWidth="28800" windowHeight="12795" activeTab="9"/>
  </bookViews>
  <sheets>
    <sheet name="GPP" sheetId="1" r:id="rId1"/>
    <sheet name="GPP Lineup" sheetId="2" r:id="rId2"/>
    <sheet name="5050" sheetId="3" r:id="rId3"/>
    <sheet name="DK QB" sheetId="4" r:id="rId4"/>
    <sheet name="DK RB" sheetId="5" r:id="rId5"/>
    <sheet name="DK WR" sheetId="6" r:id="rId6"/>
    <sheet name="DK TE" sheetId="7" r:id="rId7"/>
    <sheet name="DK DEF" sheetId="8" r:id="rId8"/>
    <sheet name="FD K" sheetId="9" r:id="rId9"/>
    <sheet name="DK Projections" sheetId="10" r:id="rId10"/>
  </sheets>
  <calcPr calcId="162913"/>
</workbook>
</file>

<file path=xl/calcChain.xml><?xml version="1.0" encoding="utf-8"?>
<calcChain xmlns="http://schemas.openxmlformats.org/spreadsheetml/2006/main">
  <c r="K11" i="2" l="1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<sst xmlns="http://schemas.openxmlformats.org/spreadsheetml/2006/main" count="3270" uniqueCount="1490">
  <si>
    <t>QB</t>
  </si>
  <si>
    <t>RB</t>
  </si>
  <si>
    <t>WR</t>
  </si>
  <si>
    <t>TE</t>
  </si>
  <si>
    <t>FLEX</t>
  </si>
  <si>
    <t>DST</t>
  </si>
  <si>
    <t>Position</t>
  </si>
  <si>
    <t>Name + ID</t>
  </si>
  <si>
    <t>Name</t>
  </si>
  <si>
    <t>ID</t>
  </si>
  <si>
    <t>Roster Position</t>
  </si>
  <si>
    <t>Salary</t>
  </si>
  <si>
    <t>GameInfo</t>
  </si>
  <si>
    <t>TeamAbbrev</t>
  </si>
  <si>
    <t>Core</t>
  </si>
  <si>
    <t>Drew Brees (9723610)</t>
  </si>
  <si>
    <t>Todd Gurley II (9723675)</t>
  </si>
  <si>
    <t>Doug Martin (9723645)</t>
  </si>
  <si>
    <t>Michael Thomas (9723623)</t>
  </si>
  <si>
    <t>Jeremy Maclin (9723842)</t>
  </si>
  <si>
    <t>T.Y. Hilton (9723522)</t>
  </si>
  <si>
    <t>Jack Doyle (9723532)</t>
  </si>
  <si>
    <t>DeMarco Murray (9723801)</t>
  </si>
  <si>
    <t>Rams (9723703)</t>
  </si>
  <si>
    <t>DEF</t>
  </si>
  <si>
    <t>K</t>
  </si>
  <si>
    <t>Likes</t>
  </si>
  <si>
    <t>DeAndre Hopkins (9723492)</t>
  </si>
  <si>
    <t>DeAndre Hopkins</t>
  </si>
  <si>
    <t>IND@HOU 11/05/2017 01:00PM ET</t>
  </si>
  <si>
    <t>HOU</t>
  </si>
  <si>
    <t>Alex Smith (9724029)</t>
  </si>
  <si>
    <t>Tyreek Hill (9724040)</t>
  </si>
  <si>
    <t>Dez Bryant (9724006)</t>
  </si>
  <si>
    <t>Devin Funchess (9723463)</t>
  </si>
  <si>
    <t>Benjamin Watson (9723856)</t>
  </si>
  <si>
    <t>Ravens (9723866)</t>
  </si>
  <si>
    <t>Ezekiel Elliott (9723996)</t>
  </si>
  <si>
    <t>Ezekiel Elliott</t>
  </si>
  <si>
    <t>KC@DAL 11/05/2017 04:25PM ET</t>
  </si>
  <si>
    <t>DAL</t>
  </si>
  <si>
    <t>Jameis Winston (9723642)</t>
  </si>
  <si>
    <t>Kareem Hunt (9724032)</t>
  </si>
  <si>
    <t>Mike Evans (9723653)</t>
  </si>
  <si>
    <t>Marquise Goodwin (9723917)</t>
  </si>
  <si>
    <t>Ed Dickson (9723475)</t>
  </si>
  <si>
    <t>Joe Mixon (9723544)</t>
  </si>
  <si>
    <t>Kareem Hunt</t>
  </si>
  <si>
    <t>KC</t>
  </si>
  <si>
    <t>Cam Newton (9723448)</t>
  </si>
  <si>
    <t>Sterling Shepard (9723715)</t>
  </si>
  <si>
    <t>Vernon Davis (9723987)</t>
  </si>
  <si>
    <t>Adrian Peterson (9723872)</t>
  </si>
  <si>
    <t>Broncos (9723768)</t>
  </si>
  <si>
    <t>Leonard Fournette (9723579)</t>
  </si>
  <si>
    <t>Leonard Fournette</t>
  </si>
  <si>
    <t>CIN@JAX 11/05/2017 01:00PM ET</t>
  </si>
  <si>
    <t>JAX</t>
  </si>
  <si>
    <t>Terrance Williams (9724010)</t>
  </si>
  <si>
    <t>Alvin Kamara (9723615)</t>
  </si>
  <si>
    <t>Saints (9723641)</t>
  </si>
  <si>
    <t>Deshaun Watson (9723480)</t>
  </si>
  <si>
    <t>Deshaun Watson</t>
  </si>
  <si>
    <t>Sammy Watkins (9723685)</t>
  </si>
  <si>
    <t>Travis Kelce (9724050)</t>
  </si>
  <si>
    <t>Paul Richardson (9723952)</t>
  </si>
  <si>
    <t>Eagles (9723797)</t>
  </si>
  <si>
    <t>Todd Gurley II</t>
  </si>
  <si>
    <t>LAR@NYG 11/05/2017 01:00PM ET</t>
  </si>
  <si>
    <t>LAR</t>
  </si>
  <si>
    <t>Matt Ryan (9723417)</t>
  </si>
  <si>
    <t>Julio Jones (9723427)</t>
  </si>
  <si>
    <t>Demaryius Thomas (9723748)</t>
  </si>
  <si>
    <t>Jimmy Graham (9723958)</t>
  </si>
  <si>
    <t>Corey Davis (9723811)</t>
  </si>
  <si>
    <t>Julio Jones</t>
  </si>
  <si>
    <t>ATL@CAR 11/05/2017 01:00PM ET</t>
  </si>
  <si>
    <t>ATL</t>
  </si>
  <si>
    <t>Dak Prescott (9723994)</t>
  </si>
  <si>
    <t>DeSean Jackson (9723655)</t>
  </si>
  <si>
    <t>Frank Gore (9723512)</t>
  </si>
  <si>
    <t>Player</t>
  </si>
  <si>
    <t>Mike Evans</t>
  </si>
  <si>
    <t>TB@NO 11/05/2017 01:00PM ET</t>
  </si>
  <si>
    <t>TB</t>
  </si>
  <si>
    <t>Evan Engram (9723725)</t>
  </si>
  <si>
    <t>Jaguars (9723609)</t>
  </si>
  <si>
    <t>FP</t>
  </si>
  <si>
    <t>Mark Ingram (9723613)</t>
  </si>
  <si>
    <t>Mark Ingram</t>
  </si>
  <si>
    <t>NO</t>
  </si>
  <si>
    <t>Cooper Kupp (9723683)</t>
  </si>
  <si>
    <t>Mohamed Sanu (9723429)</t>
  </si>
  <si>
    <t>Cost</t>
  </si>
  <si>
    <t>Value</t>
  </si>
  <si>
    <t>A.J. Green (9723552)</t>
  </si>
  <si>
    <t>A.J. Green</t>
  </si>
  <si>
    <t>CIN</t>
  </si>
  <si>
    <t>Rush Att</t>
  </si>
  <si>
    <t>C/A</t>
  </si>
  <si>
    <t>Rush YDs</t>
  </si>
  <si>
    <t>Rush TDs</t>
  </si>
  <si>
    <t>YDs</t>
  </si>
  <si>
    <t>Rec</t>
  </si>
  <si>
    <t>TDs</t>
  </si>
  <si>
    <t>Rec YDs</t>
  </si>
  <si>
    <t>Rec TDs</t>
  </si>
  <si>
    <t>INTs</t>
  </si>
  <si>
    <t>TGTs</t>
  </si>
  <si>
    <t>Russell Wilson (9723936)</t>
  </si>
  <si>
    <t>Russell Wilson</t>
  </si>
  <si>
    <t>WAS@SEA 11/05/2017 04:05PM ET</t>
  </si>
  <si>
    <t>SEA</t>
  </si>
  <si>
    <t>Michael Thomas</t>
  </si>
  <si>
    <t>Will Fuller V (9723494)</t>
  </si>
  <si>
    <t>Will Fuller V</t>
  </si>
  <si>
    <t>Kareem Hunt KC @ DALSun 4:25pm</t>
  </si>
  <si>
    <t>Drew Brees TB @ NOSun 1:00pm</t>
  </si>
  <si>
    <t>Drew Brees</t>
  </si>
  <si>
    <t>Doug Baldwin (9723948)</t>
  </si>
  <si>
    <t>Doug Baldwin</t>
  </si>
  <si>
    <t>Zach Ertz (9723791)</t>
  </si>
  <si>
    <t>Zach Ertz</t>
  </si>
  <si>
    <t>DEN@PHI 11/05/2017 01:00PM ET</t>
  </si>
  <si>
    <t>PHI</t>
  </si>
  <si>
    <t>Dak Prescott</t>
  </si>
  <si>
    <t>Tyreek Hill</t>
  </si>
  <si>
    <t>Travis Kelce</t>
  </si>
  <si>
    <t>Devonta Freeman (9723419)</t>
  </si>
  <si>
    <t>Devonta Freeman</t>
  </si>
  <si>
    <t>Christian McCaffrey (9723451)</t>
  </si>
  <si>
    <t>25.07/36.36</t>
  </si>
  <si>
    <t>Christian McCaffrey</t>
  </si>
  <si>
    <t>CAR</t>
  </si>
  <si>
    <t>Ezekiel Elliott KC @ DALSun 4:25pm</t>
  </si>
  <si>
    <t>Alex Smith KC @ DALSun 4:25pm</t>
  </si>
  <si>
    <t>Alex Smith</t>
  </si>
  <si>
    <t>David Johnson (9723870)</t>
  </si>
  <si>
    <t>David Johnson</t>
  </si>
  <si>
    <t>ARI@SF 11/05/2017 04:05PM ET</t>
  </si>
  <si>
    <t>ARI</t>
  </si>
  <si>
    <t>Dez Bryant</t>
  </si>
  <si>
    <t>Cam Newton</t>
  </si>
  <si>
    <t>Alvin Kamara</t>
  </si>
  <si>
    <t>20.87/31.63</t>
  </si>
  <si>
    <t>Todd Gurley LA @ NYGSun 1:00pm</t>
  </si>
  <si>
    <t>Dak Prescott KC @ DALSun 4:25pm</t>
  </si>
  <si>
    <t>Matt Ryan</t>
  </si>
  <si>
    <t>Kelvin Benjamin (9723461)</t>
  </si>
  <si>
    <t>Kelvin Benjamin</t>
  </si>
  <si>
    <t>18.00/29.85</t>
  </si>
  <si>
    <t>Lamar Miller (9723482)</t>
  </si>
  <si>
    <t>Lamar Miller</t>
  </si>
  <si>
    <t>Cam Newton ATL @ CARSun 1:00pm</t>
  </si>
  <si>
    <t>Mark Ingram TB @ NOSun 1:00pm</t>
  </si>
  <si>
    <t>19.29/33.47</t>
  </si>
  <si>
    <t>Carson Wentz (9723769)</t>
  </si>
  <si>
    <t>Carson Wentz</t>
  </si>
  <si>
    <t>Russell Wilson WSH @ SEASun 4:05pm</t>
  </si>
  <si>
    <t>Chris Thompson (9723969)</t>
  </si>
  <si>
    <t>Carlos Hyde ARI @ SFSun 4:05pm</t>
  </si>
  <si>
    <t>Chris Thompson</t>
  </si>
  <si>
    <t>23.43/37.33</t>
  </si>
  <si>
    <t>WAS</t>
  </si>
  <si>
    <t>Matt Ryan ATL @ CARSun 1:00pm</t>
  </si>
  <si>
    <t>Devonta Freeman ATL @ CARSun 1:00pm</t>
  </si>
  <si>
    <t>26.80/41.16</t>
  </si>
  <si>
    <t>Demaryius Thomas</t>
  </si>
  <si>
    <t>DEN</t>
  </si>
  <si>
    <t>Jameis Winston TB @ NOSun 1:00pm</t>
  </si>
  <si>
    <t>Marcus Mariota (9723798)</t>
  </si>
  <si>
    <t>Marcus Mariota</t>
  </si>
  <si>
    <t>26.68/42.36</t>
  </si>
  <si>
    <t>Alvin Kamara TB @ NOSun 1:00pm</t>
  </si>
  <si>
    <t>BAL@TEN 11/05/2017 01:00PM ET</t>
  </si>
  <si>
    <t>TEN</t>
  </si>
  <si>
    <t>Larry Fitzgerald (9723884)</t>
  </si>
  <si>
    <t>Larry Fitzgerald</t>
  </si>
  <si>
    <t>Carson Wentz DEN @ PHISun 1:00pm</t>
  </si>
  <si>
    <t>20.32/33.63</t>
  </si>
  <si>
    <t>Doug Martin TB @ NOSun 1:00pm</t>
  </si>
  <si>
    <t>Jameis Winston</t>
  </si>
  <si>
    <t>Derek Carr OAK @ MIASun 8:30pm</t>
  </si>
  <si>
    <t>25.26/41.13</t>
  </si>
  <si>
    <t>Doug Martin</t>
  </si>
  <si>
    <t>Lamar Miller IND @ HOUSun 1:00pm</t>
  </si>
  <si>
    <t>Jared Goff LA @ NYGSun 1:00pm</t>
  </si>
  <si>
    <t>Emmanuel Sanders (9723750)</t>
  </si>
  <si>
    <t>Emmanuel Sanders</t>
  </si>
  <si>
    <t>18.80/31.95</t>
  </si>
  <si>
    <t>Adrian Peterson ARI @ SFSun 4:05pm</t>
  </si>
  <si>
    <t>Kirk Cousins WSH @ SEASun 4:05pm</t>
  </si>
  <si>
    <t>Kirk Cousins (9723967)</t>
  </si>
  <si>
    <t>Kirk Cousins</t>
  </si>
  <si>
    <t>24.22/39.46</t>
  </si>
  <si>
    <t>Christian McCaffrey ATL @ CARSun 1:00pm</t>
  </si>
  <si>
    <t>Jacoby Brissett IND @ HOUSun 1:00pm</t>
  </si>
  <si>
    <t>Evan Engram</t>
  </si>
  <si>
    <t>21.61/39.19</t>
  </si>
  <si>
    <t>NYG</t>
  </si>
  <si>
    <t>Carson Palmer (9723867)</t>
  </si>
  <si>
    <t>Carson Palmer</t>
  </si>
  <si>
    <t>Marcus Mariota BAL @ TENSun 1:00pm</t>
  </si>
  <si>
    <t>Joe Mixon CIN @ JACSun 1:00pm</t>
  </si>
  <si>
    <t>19.79/33.21</t>
  </si>
  <si>
    <t>Adrian Peterson</t>
  </si>
  <si>
    <t>Jay Cutler OAK @ MIASun 8:30pm</t>
  </si>
  <si>
    <t>DeMarco Murray BAL @ TENSun 1:00pm</t>
  </si>
  <si>
    <t>18.75/31.69</t>
  </si>
  <si>
    <t>DeSean Jackson</t>
  </si>
  <si>
    <t>Blake Bortles CIN @ JACSun 1:00pm</t>
  </si>
  <si>
    <t>Jared Goff (9723672)</t>
  </si>
  <si>
    <t>Frank Gore IND @ HOUSun 1:00pm</t>
  </si>
  <si>
    <t>15.26/26.01</t>
  </si>
  <si>
    <t>Jared Goff</t>
  </si>
  <si>
    <t>Eli Manning LA @ NYGSun 1:00pm</t>
  </si>
  <si>
    <t>Darren McFadden (9723998)</t>
  </si>
  <si>
    <t>Darren McFadden</t>
  </si>
  <si>
    <t>21.45/38.18</t>
  </si>
  <si>
    <t>Marshawn Lynch OAK @ MIASun 8:30pm</t>
  </si>
  <si>
    <t>Alfred Morris (9724000)</t>
  </si>
  <si>
    <t>Alfred Morris</t>
  </si>
  <si>
    <t>Brock Osweiler DEN @ PHISun 1:00pm</t>
  </si>
  <si>
    <t>22.30/35.62</t>
  </si>
  <si>
    <t>C.J. Anderson DEN @ PHISun 1:00pm</t>
  </si>
  <si>
    <t>Devin Funchess</t>
  </si>
  <si>
    <t>C.J. Beathard ARI @ SFSun 4:05pm</t>
  </si>
  <si>
    <t>Andrew Luck (9723509)</t>
  </si>
  <si>
    <t>18.61/32.28</t>
  </si>
  <si>
    <t>Andrew Luck</t>
  </si>
  <si>
    <t>IND</t>
  </si>
  <si>
    <t>Tom Savage IND @ HOUSun 1:00pm</t>
  </si>
  <si>
    <t>T.J. Yeldon CIN @ JACSun 1:00pm</t>
  </si>
  <si>
    <t>17.09/29.81</t>
  </si>
  <si>
    <t>DeMarco Murray</t>
  </si>
  <si>
    <t>Joe Flacco BAL @ TENSun 1:00pm</t>
  </si>
  <si>
    <t>Mohamed Sanu</t>
  </si>
  <si>
    <t>19.52/34.04</t>
  </si>
  <si>
    <t>Jonathan Stewart ATL @ CARSun 1:00pm</t>
  </si>
  <si>
    <t>Derek Anderson (9723449)</t>
  </si>
  <si>
    <t>Andy Dalton CIN @ JACSun 1:00pm</t>
  </si>
  <si>
    <t>Derek Anderson</t>
  </si>
  <si>
    <t>19.56/36.47</t>
  </si>
  <si>
    <t>Alshon Jeffery (9723779)</t>
  </si>
  <si>
    <t>Alex Collins BAL @ TENSun 1:00pm</t>
  </si>
  <si>
    <t>Alshon Jeffery</t>
  </si>
  <si>
    <t>Drew Stanton ARI @ SFSun 4:05pm</t>
  </si>
  <si>
    <t>19.65/33.90</t>
  </si>
  <si>
    <t>Jacoby Brissett (9723510)</t>
  </si>
  <si>
    <t>Jacoby Brissett</t>
  </si>
  <si>
    <t>Chris Thompson WSH @ SEASun 4:05pm</t>
  </si>
  <si>
    <t>Ryan Mallett BAL @ TENSun 1:00pm</t>
  </si>
  <si>
    <t>1.58/2.64</t>
  </si>
  <si>
    <t>Sterling Shepard</t>
  </si>
  <si>
    <t>Tevin Coleman ATL @ CARSun 1:00pm</t>
  </si>
  <si>
    <t>Carlos Hyde (9723907)</t>
  </si>
  <si>
    <t>Blaine Gabbert ARI @ SFSun 4:05pm</t>
  </si>
  <si>
    <t>Carlos Hyde</t>
  </si>
  <si>
    <t>1.22/1.97</t>
  </si>
  <si>
    <t>SF</t>
  </si>
  <si>
    <t>Joe Mixon</t>
  </si>
  <si>
    <t>Trevor Siemian DEN @ PHISun 1:00pm</t>
  </si>
  <si>
    <t>Chris Ivory CIN @ JACSun 1:00pm</t>
  </si>
  <si>
    <t>1.29/2.22</t>
  </si>
  <si>
    <t>Pierre Garcon (9723915)</t>
  </si>
  <si>
    <t>Pierre Garcon</t>
  </si>
  <si>
    <t>Geno Smith LA @ NYGSun 1:00pm</t>
  </si>
  <si>
    <t>Derrick Henry BAL @ TENSun 1:00pm</t>
  </si>
  <si>
    <t>1.15/1.91</t>
  </si>
  <si>
    <t>Andy Dalton (9723541)</t>
  </si>
  <si>
    <t>Andy Dalton</t>
  </si>
  <si>
    <t>Austin Davis WSH @ SEASun 4:05pm</t>
  </si>
  <si>
    <t>Ted Ginn Jr. (9723625)</t>
  </si>
  <si>
    <t>Ted Ginn Jr.</t>
  </si>
  <si>
    <t>1.04/1.73</t>
  </si>
  <si>
    <t>Javorius Allen BAL @ TENSun 1:00pm</t>
  </si>
  <si>
    <t>Nick Foles DEN @ PHISun 1:00pm</t>
  </si>
  <si>
    <t>Derrick Henry (9723803)</t>
  </si>
  <si>
    <t>Derrick Henry</t>
  </si>
  <si>
    <t>0.95/1.59</t>
  </si>
  <si>
    <t>Orleans Darkwa LA @ NYGSun 1:00pm</t>
  </si>
  <si>
    <t>Colt McCoy WSH @ SEASun 4:05pm</t>
  </si>
  <si>
    <t>Jimmy Graham</t>
  </si>
  <si>
    <t>1.09/1.80</t>
  </si>
  <si>
    <t>Rob Kelley WSH @ SEASun 4:05pm</t>
  </si>
  <si>
    <t>T.Y. Hilton</t>
  </si>
  <si>
    <t>Chase Daniel TB @ NOSun 1:00pm</t>
  </si>
  <si>
    <t>0.92/1.48</t>
  </si>
  <si>
    <t>Delanie Walker (9723821)</t>
  </si>
  <si>
    <t>Delanie Walker</t>
  </si>
  <si>
    <t>Eddie Lacy WSH @ SEASun 4:05pm</t>
  </si>
  <si>
    <t>A.J. McCarron CIN @ JACSun 1:00pm</t>
  </si>
  <si>
    <t>1.03/1.71</t>
  </si>
  <si>
    <t>C.J. Beathard (9723905)</t>
  </si>
  <si>
    <t>C.J. Beathard</t>
  </si>
  <si>
    <t>Matt Schaub ATL @ CARSun 1:00pm</t>
  </si>
  <si>
    <t>LeGarrette Blount DEN @ PHISun 1:00pm</t>
  </si>
  <si>
    <t>Jamison Crowder (9723977)</t>
  </si>
  <si>
    <t>Jamison Crowder</t>
  </si>
  <si>
    <t>0.94/1.56</t>
  </si>
  <si>
    <t>Patrick Mahomes KC @ DALSun 4:25pm</t>
  </si>
  <si>
    <t>Ryan Fitzpatrick (9723643)</t>
  </si>
  <si>
    <t>Ryan Fitzpatrick</t>
  </si>
  <si>
    <t>Damien Williams OAK @ MIASun 8:30pm</t>
  </si>
  <si>
    <t>0.85/1.35</t>
  </si>
  <si>
    <t>Eli Manning (9723704)</t>
  </si>
  <si>
    <t>Eli Manning</t>
  </si>
  <si>
    <t>E.J. Manuel OAK @ MIASun 8:30pm</t>
  </si>
  <si>
    <t>Kenyan Drake OAK @ MIASun 8:30pm</t>
  </si>
  <si>
    <t>0.72/1.44</t>
  </si>
  <si>
    <t>C.J. Anderson (9723738)</t>
  </si>
  <si>
    <t>C.J. Anderson</t>
  </si>
  <si>
    <t>Matt Cassel BAL @ TENSun 1:00pm</t>
  </si>
  <si>
    <t>0.68/1.38</t>
  </si>
  <si>
    <t>Marlon Mack IND @ HOUSun 1:00pm</t>
  </si>
  <si>
    <t>Nelson Agholor (9723781)</t>
  </si>
  <si>
    <t>Nelson Agholor</t>
  </si>
  <si>
    <t>Matt Moore OAK @ MIASun 8:30pm</t>
  </si>
  <si>
    <t>Brian Hoyer (9723906)</t>
  </si>
  <si>
    <t>0.55/1.05</t>
  </si>
  <si>
    <t>Brian Hoyer</t>
  </si>
  <si>
    <t>Jay Ajayi DEN @ PHISun 1:00pm</t>
  </si>
  <si>
    <t>Sean Mannion LA @ NYGSun 1:00pm</t>
  </si>
  <si>
    <t>Jordan Reed (9723985)</t>
  </si>
  <si>
    <t>Jordan Reed</t>
  </si>
  <si>
    <t>0.32/0.43</t>
  </si>
  <si>
    <t>Thomas Rawls WSH @ SEASun 4:05pm</t>
  </si>
  <si>
    <t>Derek Anderson ATL @ CARSun 1:00pm</t>
  </si>
  <si>
    <t>Tevin Coleman (9723421)</t>
  </si>
  <si>
    <t>Tevin Coleman</t>
  </si>
  <si>
    <t>0.46/0.92</t>
  </si>
  <si>
    <t>AJ McCarron (9723542)</t>
  </si>
  <si>
    <t>Matt Breida ARI @ SFSun 4:05pm</t>
  </si>
  <si>
    <t>AJ McCarron</t>
  </si>
  <si>
    <t>Ryan Fitzpatrick TB @ NOSun 1:00pm</t>
  </si>
  <si>
    <t>0.31/0.42</t>
  </si>
  <si>
    <t>Blake Bortles (9723577)</t>
  </si>
  <si>
    <t>Blake Bortles</t>
  </si>
  <si>
    <t>Jalen Richard OAK @ MIASun 8:30pm</t>
  </si>
  <si>
    <t>Trevor Siemian (9723734)</t>
  </si>
  <si>
    <t>Trevor Siemian</t>
  </si>
  <si>
    <t>Chad Henne CIN @ JACSun 1:00pm</t>
  </si>
  <si>
    <t>0.33/0.72</t>
  </si>
  <si>
    <t>Jamaal Charles DEN @ PHISun 1:00pm</t>
  </si>
  <si>
    <t>Drew Stanton (9723869)</t>
  </si>
  <si>
    <t>Drew Stanton</t>
  </si>
  <si>
    <t>Scott Tolzien IND @ HOUSun 1:00pm</t>
  </si>
  <si>
    <t>0.00/0.00</t>
  </si>
  <si>
    <t>Paul Richardson</t>
  </si>
  <si>
    <t>Andrew Luck IND @ HOU OUTSun 1:00pm</t>
  </si>
  <si>
    <t>Giovani Bernard CIN @ JACSun 1:00pm</t>
  </si>
  <si>
    <t>Colt McCoy (9723968)</t>
  </si>
  <si>
    <t>Colt McCoy</t>
  </si>
  <si>
    <t>Brandon Weeden BAL @ TENSun 1:00pm</t>
  </si>
  <si>
    <t>D'Onta Foreman IND @ HOUSun 1:00pm</t>
  </si>
  <si>
    <t>Patrick Mahomes II (9724030)</t>
  </si>
  <si>
    <t>Patrick Mahomes II</t>
  </si>
  <si>
    <t>Paxton Lynch DEN @ PHI GTDSun 1:00pm</t>
  </si>
  <si>
    <t>Tom Savage (9723481)</t>
  </si>
  <si>
    <t>Tom Savage</t>
  </si>
  <si>
    <t>Devontae Booker DEN @ PHISun 1:00pm</t>
  </si>
  <si>
    <t>Chase Daniel (9723611)</t>
  </si>
  <si>
    <t>Connor Cook OAK @ MIASun 8:30pm</t>
  </si>
  <si>
    <t>Chase Daniel</t>
  </si>
  <si>
    <t>Wayne Gallman LA @ NYGSun 1:00pm</t>
  </si>
  <si>
    <t>Rishard Matthews (9723809)</t>
  </si>
  <si>
    <t>Rishard Matthews</t>
  </si>
  <si>
    <t>DeAndre Washington OAK @ MIASun 8:30pm</t>
  </si>
  <si>
    <t>Joe Flacco (9723830)</t>
  </si>
  <si>
    <t>Joe Flacco</t>
  </si>
  <si>
    <t>BAL</t>
  </si>
  <si>
    <t>Alex Collins (9723834)</t>
  </si>
  <si>
    <t>C.J. Prosise WSH @ SEA GTDSun 4:05pm</t>
  </si>
  <si>
    <t>Alex Collins</t>
  </si>
  <si>
    <t>Blaine Gabbert (9723868)</t>
  </si>
  <si>
    <t>Blaine Gabbert</t>
  </si>
  <si>
    <t>Malcolm Brown LA @ NYGSun 1:00pm</t>
  </si>
  <si>
    <t>Tyler Lockett (9723950)</t>
  </si>
  <si>
    <t>Tyler Lockett</t>
  </si>
  <si>
    <t>Samaje Perine WSH @ SEA GTDSun 4:05pm</t>
  </si>
  <si>
    <t>Jason Witten (9724018)</t>
  </si>
  <si>
    <t>Jason Witten</t>
  </si>
  <si>
    <t>T.J. Yeldon (9723583)</t>
  </si>
  <si>
    <t>T.J. Yeldon</t>
  </si>
  <si>
    <t>Andre Ellington ARI @ SFSun 4:05pm</t>
  </si>
  <si>
    <t>Cameron Brate (9723663)</t>
  </si>
  <si>
    <t>Cameron Brate</t>
  </si>
  <si>
    <t>J.D. McKissic WSH @ SEASun 4:05pm</t>
  </si>
  <si>
    <t>Cooper Kupp</t>
  </si>
  <si>
    <t>Geno Smith (9723705)</t>
  </si>
  <si>
    <t>Geno Smith</t>
  </si>
  <si>
    <t>Alfred Morris KC @ DALSun 4:25pm</t>
  </si>
  <si>
    <t>Brock Osweiler (9723735)</t>
  </si>
  <si>
    <t>Brock Osweiler</t>
  </si>
  <si>
    <t>Charles Sims TB @ NOSun 1:00pm</t>
  </si>
  <si>
    <t>Matt Cassel (9723799)</t>
  </si>
  <si>
    <t>Matt Cassel</t>
  </si>
  <si>
    <t>Ryan Mallett (9723831)</t>
  </si>
  <si>
    <t>Ryan Mallett</t>
  </si>
  <si>
    <t>Alfred Blue IND @ HOUSun 1:00pm</t>
  </si>
  <si>
    <t>Cooper Rush (9723995)</t>
  </si>
  <si>
    <t>Cooper Rush</t>
  </si>
  <si>
    <t>Charcandrick West KC @ DALSun 4:25pm</t>
  </si>
  <si>
    <t>Greg Olsen (9723473)</t>
  </si>
  <si>
    <t>Greg Olsen</t>
  </si>
  <si>
    <t>Corey Clement DEN @ PHISun 1:00pm</t>
  </si>
  <si>
    <t>Chris Ivory (9723581)</t>
  </si>
  <si>
    <t>Chris Ivory</t>
  </si>
  <si>
    <t>Nick Foles (9723770)</t>
  </si>
  <si>
    <t>Nick Foles</t>
  </si>
  <si>
    <t>Jacquizz Rodgers TB @ NOSun 1:00pm</t>
  </si>
  <si>
    <t>Corey Davis</t>
  </si>
  <si>
    <t>Corey Grant CIN @ JACSun 1:00pm</t>
  </si>
  <si>
    <t>Josh Doctson (9723979)</t>
  </si>
  <si>
    <t>Josh Doctson</t>
  </si>
  <si>
    <t>Charcandrick West (9724034)</t>
  </si>
  <si>
    <t>Shane Vereen LA @ NYGSun 1:00pm</t>
  </si>
  <si>
    <t>Charcandrick West</t>
  </si>
  <si>
    <t>Matt Schaub (9723418)</t>
  </si>
  <si>
    <t>Matt Schaub</t>
  </si>
  <si>
    <t>Fozzy Whittaker ATL @ CAR GTDSun 1:00pm</t>
  </si>
  <si>
    <t>Jack Doyle</t>
  </si>
  <si>
    <t>Chad Henne (9723578)</t>
  </si>
  <si>
    <t>Chad Henne</t>
  </si>
  <si>
    <t>D.J. Foster ARI @ SFSun 4:05pm</t>
  </si>
  <si>
    <t>Robert Woods (9723687)</t>
  </si>
  <si>
    <t>Robert Woods</t>
  </si>
  <si>
    <t>Jamize Olawale OAK @ MIASun 8:30pm</t>
  </si>
  <si>
    <t>Javorius Allen (9723832)</t>
  </si>
  <si>
    <t>Javorius Allen</t>
  </si>
  <si>
    <t>Austin Davis (9723937)</t>
  </si>
  <si>
    <t>Austin Davis</t>
  </si>
  <si>
    <t>Wendell Smallwood DEN @ PHISun 1:00pm</t>
  </si>
  <si>
    <t>Scott Tolzien (9723511)</t>
  </si>
  <si>
    <t>Scott Tolzien</t>
  </si>
  <si>
    <t>Terron Ward ATL @ CARSun 1:00pm</t>
  </si>
  <si>
    <t>Sean Mannion (9723673)</t>
  </si>
  <si>
    <t>Sean Mannion</t>
  </si>
  <si>
    <t>Sammy Watkins</t>
  </si>
  <si>
    <t>Darren McFadden KC @ DALSun 4:25pm</t>
  </si>
  <si>
    <t>LeGarrette Blount (9723771)</t>
  </si>
  <si>
    <t>LeGarrette Blount</t>
  </si>
  <si>
    <t>Kerwynn Williams ARI @ SFSun 4:05pm</t>
  </si>
  <si>
    <t>John Brown (9723886)</t>
  </si>
  <si>
    <t>John Brown</t>
  </si>
  <si>
    <t>Matt Breida (9723909)</t>
  </si>
  <si>
    <t>Matt Breida</t>
  </si>
  <si>
    <t>Kenjon Barner DEN @ PHISun 1:00pm</t>
  </si>
  <si>
    <t>Marlon Mack (9723514)</t>
  </si>
  <si>
    <t>Marlon Mack</t>
  </si>
  <si>
    <t>Paul Perkins LA @ NYGSun 1:00pm</t>
  </si>
  <si>
    <t>Allen Hurns (9723591)</t>
  </si>
  <si>
    <t>Allen Hurns</t>
  </si>
  <si>
    <t>Jamaal Charles (9723740)</t>
  </si>
  <si>
    <t>Jordan Todman IND @ HOUSun 1:00pm</t>
  </si>
  <si>
    <t>Jamaal Charles</t>
  </si>
  <si>
    <t>Eric Decker (9723813)</t>
  </si>
  <si>
    <t>Eric Decker</t>
  </si>
  <si>
    <t>Bobby Rainey BAL @ TENSun 1:00pm</t>
  </si>
  <si>
    <t>Terrelle Pryor Sr. (9723975)</t>
  </si>
  <si>
    <t>Terrelle Pryor Sr.</t>
  </si>
  <si>
    <t>Daniel Lasco TB @ NOSun 1:00pm</t>
  </si>
  <si>
    <t>Vernon Davis</t>
  </si>
  <si>
    <t>Garrett Gilbert (9723450)</t>
  </si>
  <si>
    <t>Trey Edmunds TB @ NOSun 1:00pm</t>
  </si>
  <si>
    <t>Garrett Gilbert</t>
  </si>
  <si>
    <t>D'Onta Foreman (9723484)</t>
  </si>
  <si>
    <t>D'Onta Foreman</t>
  </si>
  <si>
    <t>Rod Smith KC @ DALSun 4:25pm</t>
  </si>
  <si>
    <t>Jeff Driskel (9723543)</t>
  </si>
  <si>
    <t>Jeff Driskel</t>
  </si>
  <si>
    <t>Taysom Hill (9723612)</t>
  </si>
  <si>
    <t>Senorise Perry OAK @ MIASun 8:30pm</t>
  </si>
  <si>
    <t>Taysom Hill</t>
  </si>
  <si>
    <t>Ryan Griffin (9723644)</t>
  </si>
  <si>
    <t>Ryan Griffin</t>
  </si>
  <si>
    <t>David Fluellen BAL @ TENSun 1:00pm</t>
  </si>
  <si>
    <t>Jacquizz Rodgers (9723647)</t>
  </si>
  <si>
    <t>Jacquizz Rodgers</t>
  </si>
  <si>
    <t>Jay Prosch IND @ HOUSun 1:00pm</t>
  </si>
  <si>
    <t>Brandon Allen (9723674)</t>
  </si>
  <si>
    <t>Brandon Allen</t>
  </si>
  <si>
    <t>Davis Webb (9723706)</t>
  </si>
  <si>
    <t>Davis Webb</t>
  </si>
  <si>
    <t>Peyton Barber TB @ NOSun 1:00pm</t>
  </si>
  <si>
    <t>Paxton Lynch (9723736)</t>
  </si>
  <si>
    <t>Paxton Lynch</t>
  </si>
  <si>
    <t>Tre Madden WSH @ SEASun 4:05pm</t>
  </si>
  <si>
    <t>Chad Kelly (9723737)</t>
  </si>
  <si>
    <t>Chad Kelly</t>
  </si>
  <si>
    <t>Bennie Fowler (9723752)</t>
  </si>
  <si>
    <t>Bennie Fowler</t>
  </si>
  <si>
    <t>Cameron Artis-Payne ATL @ CARSun 1:00pm</t>
  </si>
  <si>
    <t>Brandon Weeden (9723800)</t>
  </si>
  <si>
    <t>Brandon Weeden</t>
  </si>
  <si>
    <t>Akeem Hunt KC @ DALSun 4:25pm</t>
  </si>
  <si>
    <t>Jeremy Maclin</t>
  </si>
  <si>
    <t>Kyle Juszczyk ARI @ SF GTDSun 4:05pm</t>
  </si>
  <si>
    <t>Jaron Brown (9723888)</t>
  </si>
  <si>
    <t>Jaron Brown</t>
  </si>
  <si>
    <t>Aldrick Robinson (9723919)</t>
  </si>
  <si>
    <t>Aldrick Robinson</t>
  </si>
  <si>
    <t>Andy Janovich DEN @ PHISun 1:00pm</t>
  </si>
  <si>
    <t>Cole Beasley (9724008)</t>
  </si>
  <si>
    <t>Cole Beasley</t>
  </si>
  <si>
    <t>Keith Smith KC @ DALSun 4:25pm</t>
  </si>
  <si>
    <t>Tyler Bray (9724031)</t>
  </si>
  <si>
    <t>Tyler Bray</t>
  </si>
  <si>
    <t>Frank Gore</t>
  </si>
  <si>
    <t>Tyler Kroft (9723566)</t>
  </si>
  <si>
    <t>Tyler Kroft</t>
  </si>
  <si>
    <t>Tommy Bohanon CIN @ JACSun 1:00pm</t>
  </si>
  <si>
    <t>Marqise Lee (9723589)</t>
  </si>
  <si>
    <t>Marqise Lee</t>
  </si>
  <si>
    <t>Malcolm Brown (9723677)</t>
  </si>
  <si>
    <t>Malcolm Brown</t>
  </si>
  <si>
    <t>Anthony Sherman KC @ DALSun 4:25pm</t>
  </si>
  <si>
    <t>Wendell Smallwood (9723773)</t>
  </si>
  <si>
    <t>Wendell Smallwood</t>
  </si>
  <si>
    <t>Josh Ferguson IND @ HOUSun 1:00pm</t>
  </si>
  <si>
    <t>Andre Ellington (9723874)</t>
  </si>
  <si>
    <t>Andre Ellington</t>
  </si>
  <si>
    <t>Jalston Fowler BAL @ TENSun 1:00pm</t>
  </si>
  <si>
    <t>Jaguars</t>
  </si>
  <si>
    <t>Raheem Mostert ARI @ SFSun 4:05pm</t>
  </si>
  <si>
    <t>Willie Snead (9723627)</t>
  </si>
  <si>
    <t>Willie Snead</t>
  </si>
  <si>
    <t>Orleans Darkwa (9723709)</t>
  </si>
  <si>
    <t>Orleans Darkwa</t>
  </si>
  <si>
    <t>Derrick Coleman ATL @ CARSun 1:00pm</t>
  </si>
  <si>
    <t>Marquise Goodwin</t>
  </si>
  <si>
    <t>Zach Line TB @ NOSun 1:00pm</t>
  </si>
  <si>
    <t>Taylor Gabriel (9723431)</t>
  </si>
  <si>
    <t>Taylor Gabriel</t>
  </si>
  <si>
    <t>Jeremy Hill CIN @ JACSun 1:00pm</t>
  </si>
  <si>
    <t>Austin Hooper (9723441)</t>
  </si>
  <si>
    <t>Austin Hooper</t>
  </si>
  <si>
    <t>Alfred Blue (9723486)</t>
  </si>
  <si>
    <t>Alfred Blue</t>
  </si>
  <si>
    <t>Terrance West BAL @ TEN GTDSun 1:00pm</t>
  </si>
  <si>
    <t>Titans (9723829)</t>
  </si>
  <si>
    <t>Titans</t>
  </si>
  <si>
    <t>Danny Woodhead BAL @ TEN OUTSun 1:00pm</t>
  </si>
  <si>
    <t>Terrance West (9723836)</t>
  </si>
  <si>
    <t>Terrance West</t>
  </si>
  <si>
    <t>Danny Woodhead (9723838)</t>
  </si>
  <si>
    <t>Leonard Fournette CIN @ JACSun 1:00pm</t>
  </si>
  <si>
    <t>Danny Woodhead</t>
  </si>
  <si>
    <t>C.J. Prosise (9723938)</t>
  </si>
  <si>
    <t>C.J. Prosise</t>
  </si>
  <si>
    <t>Matt Jones IND @ HOUSun 1:00pm</t>
  </si>
  <si>
    <t>Rob Kelley (9723973)</t>
  </si>
  <si>
    <t>Rob Kelley</t>
  </si>
  <si>
    <t>De'Angelo Henderson DEN @ PHISun 1:00pm</t>
  </si>
  <si>
    <t>Texans (9723508)</t>
  </si>
  <si>
    <t>Texans</t>
  </si>
  <si>
    <t>Elijhaa Penny ARI @ SFSun 4:05pm</t>
  </si>
  <si>
    <t>De'Angelo Henderson (9723742)</t>
  </si>
  <si>
    <t>De'Angelo Henderson</t>
  </si>
  <si>
    <t>Mike Wallace (9723844)</t>
  </si>
  <si>
    <t>Mike Wallace</t>
  </si>
  <si>
    <t>Samaje Perine (9723971)</t>
  </si>
  <si>
    <t>Samaje Perine</t>
  </si>
  <si>
    <t>Albert Wilson (9724042)</t>
  </si>
  <si>
    <t>Albert Wilson</t>
  </si>
  <si>
    <t>Jonathan Stewart (9723453)</t>
  </si>
  <si>
    <t>Jonathan Stewart</t>
  </si>
  <si>
    <t>Dede Westbrook (9723597)</t>
  </si>
  <si>
    <t>Dede Westbrook</t>
  </si>
  <si>
    <t>Devontae Booker (9723744)</t>
  </si>
  <si>
    <t>Devontae Booker</t>
  </si>
  <si>
    <t>Cardinals (9723904)</t>
  </si>
  <si>
    <t>Cardinals</t>
  </si>
  <si>
    <t>Seahawks (9723966)</t>
  </si>
  <si>
    <t>Seahawks</t>
  </si>
  <si>
    <t>Ryan Grant (9723981)</t>
  </si>
  <si>
    <t>Ryan Grant</t>
  </si>
  <si>
    <t>Brandon LaFell (9723554)</t>
  </si>
  <si>
    <t>Brandon LaFell</t>
  </si>
  <si>
    <t>Brandon Coleman (9723629)</t>
  </si>
  <si>
    <t>Brandon Coleman</t>
  </si>
  <si>
    <t>Saints</t>
  </si>
  <si>
    <t>Charles Sims (9723649)</t>
  </si>
  <si>
    <t>Charles Sims</t>
  </si>
  <si>
    <t>Wayne Gallman (9723707)</t>
  </si>
  <si>
    <t>Wayne Gallman</t>
  </si>
  <si>
    <t>Corey Clement (9723775)</t>
  </si>
  <si>
    <t>Corey Clement</t>
  </si>
  <si>
    <t>Jonnu Smith (9723823)</t>
  </si>
  <si>
    <t>Jonnu Smith</t>
  </si>
  <si>
    <t>Kerwynn Williams (9723876)</t>
  </si>
  <si>
    <t>Kerwynn Williams</t>
  </si>
  <si>
    <t>Justin Hardy (9723433)</t>
  </si>
  <si>
    <t>Justin Hardy</t>
  </si>
  <si>
    <t>Giovani Bernard (9723546)</t>
  </si>
  <si>
    <t>Giovani Bernard</t>
  </si>
  <si>
    <t>Corey Grant (9723585)</t>
  </si>
  <si>
    <t>Corey Grant</t>
  </si>
  <si>
    <t>Adam Humphries (9723657)</t>
  </si>
  <si>
    <t>Adam Humphries</t>
  </si>
  <si>
    <t>Roger Lewis (9723717)</t>
  </si>
  <si>
    <t>Roger Lewis</t>
  </si>
  <si>
    <t>Torrey Smith (9723783)</t>
  </si>
  <si>
    <t>Torrey Smith</t>
  </si>
  <si>
    <t>Eagles</t>
  </si>
  <si>
    <t>J.J. Nelson (9723890)</t>
  </si>
  <si>
    <t>J.J. Nelson</t>
  </si>
  <si>
    <t>Thomas Rawls (9723940)</t>
  </si>
  <si>
    <t>Thomas Rawls</t>
  </si>
  <si>
    <t>Terrance Williams</t>
  </si>
  <si>
    <t>Andre Roberts (9723435)</t>
  </si>
  <si>
    <t>Andre Roberts</t>
  </si>
  <si>
    <t>Donte Moncrief (9723524)</t>
  </si>
  <si>
    <t>Donte Moncrief</t>
  </si>
  <si>
    <t>Shane Vereen (9723711)</t>
  </si>
  <si>
    <t>Shane Vereen</t>
  </si>
  <si>
    <t>Paul Perkins (9723713)</t>
  </si>
  <si>
    <t>Paul Perkins</t>
  </si>
  <si>
    <t>Travis Rudolph (9723719)</t>
  </si>
  <si>
    <t>Travis Rudolph</t>
  </si>
  <si>
    <t>George Kittle (9723927)</t>
  </si>
  <si>
    <t>George Kittle</t>
  </si>
  <si>
    <t>49ers (9723935)</t>
  </si>
  <si>
    <t>49ers</t>
  </si>
  <si>
    <t>Eddie Lacy (9723942)</t>
  </si>
  <si>
    <t>Eddie Lacy</t>
  </si>
  <si>
    <t>J.D. McKissic (9723944)</t>
  </si>
  <si>
    <t>J.D. McKissic</t>
  </si>
  <si>
    <t>Rod Smith (9724002)</t>
  </si>
  <si>
    <t>Rod Smith</t>
  </si>
  <si>
    <t>Brice Butler (9724012)</t>
  </si>
  <si>
    <t>Brice Butler</t>
  </si>
  <si>
    <t>Demarcus Robinson (9724044)</t>
  </si>
  <si>
    <t>Demarcus Robinson</t>
  </si>
  <si>
    <t>Russell Shepard (9723465)</t>
  </si>
  <si>
    <t>Russell Shepard</t>
  </si>
  <si>
    <t>Curtis Samuel (9723467)</t>
  </si>
  <si>
    <t>Curtis Samuel</t>
  </si>
  <si>
    <t>Ed Dickson</t>
  </si>
  <si>
    <t>Jeremy Hill (9723548)</t>
  </si>
  <si>
    <t>Jeremy Hill</t>
  </si>
  <si>
    <t>Michael Thomas TB @ NOSun 1:00pm</t>
  </si>
  <si>
    <t>Tavon Austin (9723689)</t>
  </si>
  <si>
    <t>Mike Evans TB @ NOSun 1:00pm</t>
  </si>
  <si>
    <t>Tavon Austin</t>
  </si>
  <si>
    <t>Julio Jones ATL @ CARSun 1:00pm</t>
  </si>
  <si>
    <t>Rams</t>
  </si>
  <si>
    <t>A.J. Green CIN @ JACSun 1:00pm</t>
  </si>
  <si>
    <t>Tavarres King (9723723)</t>
  </si>
  <si>
    <t>Tavarres King</t>
  </si>
  <si>
    <t>DeAndre Hopkins IND @ HOUSun 1:00pm</t>
  </si>
  <si>
    <t>Kenjon Barner (9723777)</t>
  </si>
  <si>
    <t>Kenjon Barner</t>
  </si>
  <si>
    <t>Jarvis Landry OAK @ MIASun 8:30pm</t>
  </si>
  <si>
    <t>Tyreek Hill KC @ DALSun 4:25pm</t>
  </si>
  <si>
    <t>Taywan Taylor (9723815)</t>
  </si>
  <si>
    <t>Taywan Taylor</t>
  </si>
  <si>
    <t>Michael Crabtree OAK @ MIASun 8:30pm</t>
  </si>
  <si>
    <t>Michael Campanaro (9723846)</t>
  </si>
  <si>
    <t>Michael Campanaro</t>
  </si>
  <si>
    <t>Dez Bryant KC @ DALSun 4:25pm</t>
  </si>
  <si>
    <t>Terron Ward (9723423)</t>
  </si>
  <si>
    <t>Terron Ward</t>
  </si>
  <si>
    <t>Amari Cooper OAK @ MIASun 8:30pm</t>
  </si>
  <si>
    <t>Devin Funchess ATL @ CARSun 1:00pm</t>
  </si>
  <si>
    <t>Derrick Coleman (9723425)</t>
  </si>
  <si>
    <t>Derrick Coleman</t>
  </si>
  <si>
    <t>Larry Fitzgerald ARI @ SFSun 4:05pm</t>
  </si>
  <si>
    <t>Marvin Hall (9723437)</t>
  </si>
  <si>
    <t>Marvin Hall</t>
  </si>
  <si>
    <t>Alshon Jeffery DEN @ PHISun 1:00pm</t>
  </si>
  <si>
    <t>Nick Williams (9723439)</t>
  </si>
  <si>
    <t>Nick Williams</t>
  </si>
  <si>
    <t>Doug Baldwin WSH @ SEASun 4:05pm</t>
  </si>
  <si>
    <t>Demaryius Thomas DEN @ PHISun 1:00pm</t>
  </si>
  <si>
    <t>Fozzy Whittaker (9723455)</t>
  </si>
  <si>
    <t>Fozzy Whittaker</t>
  </si>
  <si>
    <t>Emmanuel Sanders DEN @ PHISun 1:00pm</t>
  </si>
  <si>
    <t>Cameron Artis-Payne (9723457)</t>
  </si>
  <si>
    <t>Cameron Artis-Payne</t>
  </si>
  <si>
    <t>T.Y. Hilton IND @ HOUSun 1:00pm</t>
  </si>
  <si>
    <t>Alex Armah (9723459)</t>
  </si>
  <si>
    <t>Alex Armah</t>
  </si>
  <si>
    <t>Nelson Agholor DEN @ PHISun 1:00pm</t>
  </si>
  <si>
    <t>Damiere Byrd (9723469)</t>
  </si>
  <si>
    <t>Jeremy Maclin BAL @ TENSun 1:00pm</t>
  </si>
  <si>
    <t>Damiere Byrd</t>
  </si>
  <si>
    <t>DeVante Parker OAK @ MIA GTDSun 8:30pm</t>
  </si>
  <si>
    <t>Kaelin Clay (9723471)</t>
  </si>
  <si>
    <t>Kaelin Clay</t>
  </si>
  <si>
    <t>Ted Ginn Jr. TB @ NOSun 1:00pm</t>
  </si>
  <si>
    <t>Jay Prosch (9723488)</t>
  </si>
  <si>
    <t>Will Fuller IND @ HOUSun 1:00pm</t>
  </si>
  <si>
    <t>Jay Prosch</t>
  </si>
  <si>
    <t>Corey Davis BAL @ TENSun 1:00pm</t>
  </si>
  <si>
    <t>Jordan Todman (9723490)</t>
  </si>
  <si>
    <t>Sterling Shepard LA @ NYGSun 1:00pm</t>
  </si>
  <si>
    <t>Jordan Todman</t>
  </si>
  <si>
    <t>Marqise Lee CIN @ JACSun 1:00pm</t>
  </si>
  <si>
    <t>Bruce Ellington (9723496)</t>
  </si>
  <si>
    <t>DeSean Jackson TB @ NOSun 1:00pm</t>
  </si>
  <si>
    <t>Bruce Ellington</t>
  </si>
  <si>
    <t>Paul Richardson WSH @ SEASun 4:05pm</t>
  </si>
  <si>
    <t>Braxton Miller (9723498)</t>
  </si>
  <si>
    <t>Braxton Miller</t>
  </si>
  <si>
    <t>Cooper Kupp LA @ NYGSun 1:00pm</t>
  </si>
  <si>
    <t>Chris Thompson (9723500)</t>
  </si>
  <si>
    <t>Rishard Matthews BAL @ TENSun 1:00pm</t>
  </si>
  <si>
    <t>Marquise Goodwin ARI @ SFSun 4:05pm</t>
  </si>
  <si>
    <t>Ryan Griffin (9723502)</t>
  </si>
  <si>
    <t>Josh Doctson WSH @ SEASun 4:05pm</t>
  </si>
  <si>
    <t>C.J. Fiedorowicz (9723504)</t>
  </si>
  <si>
    <t>C.J. Fiedorowicz</t>
  </si>
  <si>
    <t>Allen Hurns CIN @ JACSun 1:00pm</t>
  </si>
  <si>
    <t>Sammy Watkins LA @ NYGSun 1:00pm</t>
  </si>
  <si>
    <t>Matt Jones (9723516)</t>
  </si>
  <si>
    <t>Matt Jones</t>
  </si>
  <si>
    <t>Robert Woods LA @ NYGSun 1:00pm</t>
  </si>
  <si>
    <t>Kenny Stills OAK @ MIASun 8:30pm</t>
  </si>
  <si>
    <t>George Winn (9723518)</t>
  </si>
  <si>
    <t>George Winn</t>
  </si>
  <si>
    <t>Mohamed Sanu ATL @ CARSun 1:00pm</t>
  </si>
  <si>
    <t>Josh Ferguson (9723520)</t>
  </si>
  <si>
    <t>Donte Moncrief IND @ HOUSun 1:00pm</t>
  </si>
  <si>
    <t>Josh Ferguson</t>
  </si>
  <si>
    <t>Tyler Lockett WSH @ SEASun 4:05pm</t>
  </si>
  <si>
    <t>Chester Rogers (9723526)</t>
  </si>
  <si>
    <t>Trent Taylor ARI @ SFSun 4:05pm</t>
  </si>
  <si>
    <t>Chester Rogers</t>
  </si>
  <si>
    <t>Travis Kelce KC @ DALSun 4:25pm</t>
  </si>
  <si>
    <t>John Brown ARI @ SFSun 4:05pm</t>
  </si>
  <si>
    <t>Quan Bray (9723528)</t>
  </si>
  <si>
    <t>Quan Bray</t>
  </si>
  <si>
    <t>Ryan Grant WSH @ SEASun 4:05pm</t>
  </si>
  <si>
    <t>Jimmy Graham WSH @ SEASun 4:05pm</t>
  </si>
  <si>
    <t>Roger Lewis LA @ NYGSun 1:00pm</t>
  </si>
  <si>
    <t>Kamar Aiken (9723530)</t>
  </si>
  <si>
    <t>Kamar Aiken</t>
  </si>
  <si>
    <t>Mike Wallace BAL @ TENSun 1:00pm</t>
  </si>
  <si>
    <t>Delanie Walker BAL @ TEN GTDSun 1:00pm</t>
  </si>
  <si>
    <t>Terrance Williams KC @ DALSun 4:25pm</t>
  </si>
  <si>
    <t>Tra Carson (9723550)</t>
  </si>
  <si>
    <t>Tra Carson</t>
  </si>
  <si>
    <t>Russell Shepard ATL @ CARSun 1:00pm</t>
  </si>
  <si>
    <t>Jason Witten KC @ DALSun 4:25pm</t>
  </si>
  <si>
    <t>Eric Decker BAL @ TENSun 1:00pm</t>
  </si>
  <si>
    <t>John Ross (9723556)</t>
  </si>
  <si>
    <t>John Ross</t>
  </si>
  <si>
    <t>Demarcus Robinson KC @ DALSun 4:25pm</t>
  </si>
  <si>
    <t>Jack Doyle IND @ HOUSun 1:00pm</t>
  </si>
  <si>
    <t>J.J. Nelson ARI @ SFSun 4:05pm</t>
  </si>
  <si>
    <t>Tyler Boyd (9723558)</t>
  </si>
  <si>
    <t>Tyler Boyd</t>
  </si>
  <si>
    <t>Brice Butler KC @ DALSun 4:25pm</t>
  </si>
  <si>
    <t>Vernon Davis WSH @ SEASun 4:05pm</t>
  </si>
  <si>
    <t>Jaron Brown ARI @ SFSun 4:05pm</t>
  </si>
  <si>
    <t>Jared Cook OAK @ MIASun 8:30pm</t>
  </si>
  <si>
    <t>Brandon Coleman TB @ NOSun 1:00pm</t>
  </si>
  <si>
    <t>Josh Malone (9723560)</t>
  </si>
  <si>
    <t>Josh Malone</t>
  </si>
  <si>
    <t>Torrey Smith DEN @ PHISun 1:00pm</t>
  </si>
  <si>
    <t>Evan Engram LA @ NYGSun 1:00pm</t>
  </si>
  <si>
    <t>Alex Erickson (9723562)</t>
  </si>
  <si>
    <t>Alex Erickson</t>
  </si>
  <si>
    <t>Adam Humphries TB @ NO GTDSun 1:00pm</t>
  </si>
  <si>
    <t>Cameron Brate TB @ NOSun 1:00pm</t>
  </si>
  <si>
    <t>Benjamin Watson BAL @ TEN GTDSun 1:00pm</t>
  </si>
  <si>
    <t>Cody Core (9723564)</t>
  </si>
  <si>
    <t>Cole Beasley KC @ DALSun 4:25pm</t>
  </si>
  <si>
    <t>Austin Hooper ATL @ CARSun 1:00pm</t>
  </si>
  <si>
    <t>Cody Core</t>
  </si>
  <si>
    <t>George Kittle ARI @ SFSun 4:05pm</t>
  </si>
  <si>
    <t>Curtis Samuel ATL @ CARSun 1:00pm</t>
  </si>
  <si>
    <t>Ed Dickson ATL @ CAR GTDSun 1:00pm</t>
  </si>
  <si>
    <t>Seth Roberts OAK @ MIASun 8:30pm</t>
  </si>
  <si>
    <t>Tommy Bohanon (9723587)</t>
  </si>
  <si>
    <t>Tommy Bohanon</t>
  </si>
  <si>
    <t>Trey Burton DEN @ PHISun 1:00pm</t>
  </si>
  <si>
    <t>Bennie Fowler DEN @ PHISun 1:00pm</t>
  </si>
  <si>
    <t>Tyler Kroft CIN @ JACSun 1:00pm</t>
  </si>
  <si>
    <t>Jaelen Strong (9723593)</t>
  </si>
  <si>
    <t>Taylor Gabriel ATL @ CARSun 1:00pm</t>
  </si>
  <si>
    <t>Jaelen Strong</t>
  </si>
  <si>
    <t>Ryan Griffin IND @ HOUSun 1:00pm</t>
  </si>
  <si>
    <t>Kamar Aiken IND @ HOUSun 1:00pm</t>
  </si>
  <si>
    <t>Keelan Cole (9723595)</t>
  </si>
  <si>
    <t>Julius Thomas OAK @ MIASun 8:30pm</t>
  </si>
  <si>
    <t>Brandon LaFell CIN @ JACSun 1:00pm</t>
  </si>
  <si>
    <t>Keelan Cole</t>
  </si>
  <si>
    <t>Coby Fleener TB @ NOSun 1:00pm</t>
  </si>
  <si>
    <t>De'Anthony Thomas KC @ DALSun 4:25pm</t>
  </si>
  <si>
    <t>Arrelious Benn (9723599)</t>
  </si>
  <si>
    <t>Arrelious Benn</t>
  </si>
  <si>
    <t>Keelan Cole CIN @ JACSun 1:00pm</t>
  </si>
  <si>
    <t>Marcedes Lewis CIN @ JACSun 1:00pm</t>
  </si>
  <si>
    <t>Willie Snead TB @ NOSun 1:00pm</t>
  </si>
  <si>
    <t>Jaydon Mickens (9723601)</t>
  </si>
  <si>
    <t>Jermaine Gresham ARI @ SFSun 4:05pm</t>
  </si>
  <si>
    <t>Jaydon Mickens</t>
  </si>
  <si>
    <t>Aldrick Robinson ARI @ SFSun 4:05pm</t>
  </si>
  <si>
    <t>Cordarrelle Patterson OAK @ MIASun 8:30pm</t>
  </si>
  <si>
    <t>O.J. Howard TB @ NOSun 1:00pm</t>
  </si>
  <si>
    <t>Daniel Lasco II (9723617)</t>
  </si>
  <si>
    <t>Tavon Austin LA @ NYGSun 1:00pm</t>
  </si>
  <si>
    <t>Daniel Lasco II</t>
  </si>
  <si>
    <t>Stephen Anderson IND @ HOUSun 1:00pm</t>
  </si>
  <si>
    <t>Terrelle Pryor WSH @ SEA GTDSun 4:05pm</t>
  </si>
  <si>
    <t>Brent Celek DEN @ PHISun 1:00pm</t>
  </si>
  <si>
    <t>Trey Edmunds (9723619)</t>
  </si>
  <si>
    <t>Breshad Perriman BAL @ TENSun 1:00pm</t>
  </si>
  <si>
    <t>Trey Edmunds</t>
  </si>
  <si>
    <t>Geoff Swaim KC @ DALSun 4:25pm</t>
  </si>
  <si>
    <t>Arrelious Benn CIN @ JACSun 1:00pm</t>
  </si>
  <si>
    <t>Demetrius Harris KC @ DALSun 4:25pm</t>
  </si>
  <si>
    <t>Zach Line (9723621)</t>
  </si>
  <si>
    <t>Chad Williams ARI @ SFSun 4:05pm</t>
  </si>
  <si>
    <t>Zach Line</t>
  </si>
  <si>
    <t>Luke Willson WSH @ SEASun 4:05pm</t>
  </si>
  <si>
    <t>Justin Hardy ATL @ CARSun 1:00pm</t>
  </si>
  <si>
    <t>Johnny Holton OAK @ MIASun 8:30pm</t>
  </si>
  <si>
    <t>Virgil Green DEN @ PHISun 1:00pm</t>
  </si>
  <si>
    <t>Tanner McEvoy WSH @ SEASun 4:05pm</t>
  </si>
  <si>
    <t>Tommylee Lewis (9723631)</t>
  </si>
  <si>
    <t>Tommylee Lewis</t>
  </si>
  <si>
    <t>Brian Quick WSH @ SEASun 4:05pm</t>
  </si>
  <si>
    <t>Troy Niklas ARI @ SFSun 4:05pm</t>
  </si>
  <si>
    <t>Brittan Golden ARI @ SFSun 4:05pm</t>
  </si>
  <si>
    <t>Austin Carr (9723633)</t>
  </si>
  <si>
    <t>Austin Carr</t>
  </si>
  <si>
    <t>James O'Shaughnessy CIN @ JACSun 1:00pm</t>
  </si>
  <si>
    <t>Bruce Ellington IND @ HOUSun 1:00pm</t>
  </si>
  <si>
    <t>Peyton Barber (9723651)</t>
  </si>
  <si>
    <t>Alex Erickson CIN @ JACSun 1:00pm</t>
  </si>
  <si>
    <t>Peyton Barber</t>
  </si>
  <si>
    <t>Jeff Heuerman DEN @ PHISun 1:00pm</t>
  </si>
  <si>
    <t>Mack Hollins DEN @ PHISun 1:00pm</t>
  </si>
  <si>
    <t>A.J. Derby DEN @ PHISun 1:00pm</t>
  </si>
  <si>
    <t>Chester Rogers IND @ HOUSun 1:00pm</t>
  </si>
  <si>
    <t>Bernard Reedy (9723659)</t>
  </si>
  <si>
    <t>Garrett Celek ARI @ SFSun 4:05pm</t>
  </si>
  <si>
    <t>Bernard Reedy</t>
  </si>
  <si>
    <t>Tavarres King LA @ NYGSun 1:00pm</t>
  </si>
  <si>
    <t>Tyler Higbee LA @ NYGSun 1:00pm</t>
  </si>
  <si>
    <t>Chris Godwin (9723661)</t>
  </si>
  <si>
    <t>Victor Bolden Jr. ARI @ SFSun 4:05pm</t>
  </si>
  <si>
    <t>Chris Godwin</t>
  </si>
  <si>
    <t>Anthony Fasano OAK @ MIASun 8:30pm</t>
  </si>
  <si>
    <t>Amara Darboh WSH @ SEASun 4:05pm</t>
  </si>
  <si>
    <t>Josh Hill TB @ NO GTDSun 1:00pm</t>
  </si>
  <si>
    <t>Lance Dunbar (9723679)</t>
  </si>
  <si>
    <t>Chris Matthews BAL @ TENSun 1:00pm</t>
  </si>
  <si>
    <t>Lance Dunbar</t>
  </si>
  <si>
    <t>Chris Moore BAL @ TENSun 1:00pm</t>
  </si>
  <si>
    <t>Justin Davis (9723681)</t>
  </si>
  <si>
    <t>Clive Walford OAK @ MIASun 8:30pm</t>
  </si>
  <si>
    <t>Justin Davis</t>
  </si>
  <si>
    <t>Taywan Taylor BAL @ TENSun 1:00pm</t>
  </si>
  <si>
    <t>Levine Toilolo ATL @ CARSun 1:00pm</t>
  </si>
  <si>
    <t>Pharoh Cooper (9723691)</t>
  </si>
  <si>
    <t>Leonte Carroo OAK @ MIASun 8:30pm</t>
  </si>
  <si>
    <t>Pharoh Cooper</t>
  </si>
  <si>
    <t>Ben Koyack CIN @ JACSun 1:00pm</t>
  </si>
  <si>
    <t>Kaelin Clay ATL @ CARSun 1:00pm</t>
  </si>
  <si>
    <t>Jerell Adams LA @ NYGSun 1:00pm</t>
  </si>
  <si>
    <t>Michael Thomas (9723693)</t>
  </si>
  <si>
    <t>Pharoh Cooper LA @ NYGSun 1:00pm</t>
  </si>
  <si>
    <t>Lee Smith OAK @ MIASun 8:30pm</t>
  </si>
  <si>
    <t>Mike Campanaro BAL @ TENSun 1:00pm</t>
  </si>
  <si>
    <t>James Hanna KC @ DALSun 4:25pm</t>
  </si>
  <si>
    <t>Josh Reynolds (9723695)</t>
  </si>
  <si>
    <t>Josh Reynolds</t>
  </si>
  <si>
    <t>Quan Bray IND @ HOUSun 1:00pm</t>
  </si>
  <si>
    <t>Ifeanyi Momah ARI @ SFSun 4:05pm</t>
  </si>
  <si>
    <t>Jakeem Grant OAK @ MIASun 8:30pm</t>
  </si>
  <si>
    <t>Ed Eagan (9723721)</t>
  </si>
  <si>
    <t>Phillip Supernaw BAL @ TENSun 1:00pm</t>
  </si>
  <si>
    <t>Ed Eagan</t>
  </si>
  <si>
    <t>Tommylee Lewis TB @ NOSun 1:00pm</t>
  </si>
  <si>
    <t>Rhett Ellison LA @ NYGSun 1:00pm</t>
  </si>
  <si>
    <t>Cody Latimer DEN @ PHISun 1:00pm</t>
  </si>
  <si>
    <t>Darrell Daniels IND @ HOUSun 1:00pm</t>
  </si>
  <si>
    <t>Giants (9723733)</t>
  </si>
  <si>
    <t>Ryan Switzer KC @ DALSun 4:25pm</t>
  </si>
  <si>
    <t>Giants</t>
  </si>
  <si>
    <t>Andre Roberts ATL @ CARSun 1:00pm</t>
  </si>
  <si>
    <t>Eric Saubert ATL @ CARSun 1:00pm</t>
  </si>
  <si>
    <t>Andy Janovich (9723746)</t>
  </si>
  <si>
    <t>Andy Janovich</t>
  </si>
  <si>
    <t>Eric Weems BAL @ TENSun 1:00pm</t>
  </si>
  <si>
    <t>Jonnu Smith BAL @ TENSun 1:00pm</t>
  </si>
  <si>
    <t>Isaiah McKenzie DEN @ PHI GTDSun 1:00pm</t>
  </si>
  <si>
    <t>Maxx Williams BAL @ TEN GTDSun 1:00pm</t>
  </si>
  <si>
    <t>Jordan Taylor (9723754)</t>
  </si>
  <si>
    <t>Jordan Taylor</t>
  </si>
  <si>
    <t>Cody Core CIN @ JACSun 1:00pm</t>
  </si>
  <si>
    <t>Nick Vannett WSH @ SEASun 4:05pm</t>
  </si>
  <si>
    <t>Jaelen Strong CIN @ JAC GTDSun 1:00pm</t>
  </si>
  <si>
    <t>Derek Carrier LA @ NYGSun 1:00pm</t>
  </si>
  <si>
    <t>Cody Latimer (9723756)</t>
  </si>
  <si>
    <t>Cody Latimer</t>
  </si>
  <si>
    <t>Jamison Crowder WSH @ SEA GTDSun 4:05pm</t>
  </si>
  <si>
    <t>Michael Hoomanawanui TB @ NOSun 1:00pm</t>
  </si>
  <si>
    <t>Nick Williams ATL @ CARSun 1:00pm</t>
  </si>
  <si>
    <t>Clark Harris CIN @ JACSun 1:00pm</t>
  </si>
  <si>
    <t>Isaiah McKenzie (9723758)</t>
  </si>
  <si>
    <t>Isaiah McKenzie</t>
  </si>
  <si>
    <t>Darius Jennings BAL @ TENSun 1:00pm</t>
  </si>
  <si>
    <t>Niles Paul WSH @ SEA GTDSun 4:05pm</t>
  </si>
  <si>
    <t>Albert Wilson KC @ DAL GTDSun 4:25pm</t>
  </si>
  <si>
    <t>Ryan Hewitt CIN @ JACSun 1:00pm</t>
  </si>
  <si>
    <t>Marcus Johnson (9723785)</t>
  </si>
  <si>
    <t>Marcus Johnson</t>
  </si>
  <si>
    <t>Braxton Miller IND @ HOUSun 1:00pm</t>
  </si>
  <si>
    <t>Brandon Williams IND @ HOUSun 1:00pm</t>
  </si>
  <si>
    <t>John Ross CIN @ JACSun 1:00pm</t>
  </si>
  <si>
    <t>Mack Hollins (9723787)</t>
  </si>
  <si>
    <t>Luke Stocker TB @ NOSun 1:00pm</t>
  </si>
  <si>
    <t>Mack Hollins</t>
  </si>
  <si>
    <t>Jordan Taylor DEN @ PHISun 1:00pm</t>
  </si>
  <si>
    <t>C.J. Uzomah CIN @ JAC GTDSun 1:00pm</t>
  </si>
  <si>
    <t>Mike Thomas LA @ NYG OUTSun 1:00pm</t>
  </si>
  <si>
    <t>Chris Manhertz ATL @ CARSun 1:00pm</t>
  </si>
  <si>
    <t>Tyler Boyd CIN @ JAC GTDSun 1:00pm</t>
  </si>
  <si>
    <t>Shelton Gibson (9723789)</t>
  </si>
  <si>
    <t>Shelton Gibson</t>
  </si>
  <si>
    <t>Ross Travis KC @ DALSun 4:25pm</t>
  </si>
  <si>
    <t>MarQueis Gray OAK @ MIASun 8:30pm</t>
  </si>
  <si>
    <t>Jalston Fowler (9723805)</t>
  </si>
  <si>
    <t>Jalston Fowler</t>
  </si>
  <si>
    <t>Cethan Carter CIN @ JACSun 1:00pm</t>
  </si>
  <si>
    <t>Ricky Seals-Jones ARI @ SFSun 4:05pm</t>
  </si>
  <si>
    <t>David Fluellen (9723807)</t>
  </si>
  <si>
    <t>David Fluellen</t>
  </si>
  <si>
    <t>Matt LaCosse LA @ NYGSun 1:00pm</t>
  </si>
  <si>
    <t>Vince Mayle BAL @ TEN GTDSun 1:00pm</t>
  </si>
  <si>
    <t>Eric Weems (9723817)</t>
  </si>
  <si>
    <t>Eric Weems</t>
  </si>
  <si>
    <t>Zach Ertz DEN @ PHISun 1:00pm</t>
  </si>
  <si>
    <t>Nick Boyle BAL @ TEN GTDSun 1:00pm</t>
  </si>
  <si>
    <t>Darius Jennings (9723819)</t>
  </si>
  <si>
    <t>Darius Jennings</t>
  </si>
  <si>
    <t>Jordan Reed WSH @ SEA GTDSun 4:05pm</t>
  </si>
  <si>
    <t>Bobby Rainey (9723840)</t>
  </si>
  <si>
    <t>Bobby Rainey</t>
  </si>
  <si>
    <t>Chris Matthews (9723848)</t>
  </si>
  <si>
    <t>Chris Matthews</t>
  </si>
  <si>
    <t>Chris Moore (9723850)</t>
  </si>
  <si>
    <t>Chris Moore</t>
  </si>
  <si>
    <t>Griff Whalen (9723852)</t>
  </si>
  <si>
    <t>Griff Whalen</t>
  </si>
  <si>
    <t>Breshad Perriman (9723854)</t>
  </si>
  <si>
    <t>Breshad Perriman</t>
  </si>
  <si>
    <t>Elijhaa Penny (9723878)</t>
  </si>
  <si>
    <t>Elijhaa Penny</t>
  </si>
  <si>
    <t>T.J. Logan (9723880)</t>
  </si>
  <si>
    <t>T.J. Logan</t>
  </si>
  <si>
    <t>D.J. Foster (9723882)</t>
  </si>
  <si>
    <t>D.J. Foster</t>
  </si>
  <si>
    <t>Brittan Golden (9723892)</t>
  </si>
  <si>
    <t>Brittan Golden</t>
  </si>
  <si>
    <t>Chad Williams (9723894)</t>
  </si>
  <si>
    <t>Chad Williams</t>
  </si>
  <si>
    <t>Raheem Mostert (9723911)</t>
  </si>
  <si>
    <t>Raheem Mostert</t>
  </si>
  <si>
    <t>Kyle Juszczyk (9723913)</t>
  </si>
  <si>
    <t>Kyle Juszczyk</t>
  </si>
  <si>
    <t>Trent Taylor (9723921)</t>
  </si>
  <si>
    <t>Trent Taylor</t>
  </si>
  <si>
    <t>Victor Bolden Jr. (9723923)</t>
  </si>
  <si>
    <t>Victor Bolden Jr.</t>
  </si>
  <si>
    <t>Kendrick Bourne (9723925)</t>
  </si>
  <si>
    <t>Kendrick Bourne</t>
  </si>
  <si>
    <t>Tre Madden (9723946)</t>
  </si>
  <si>
    <t>Tre Madden</t>
  </si>
  <si>
    <t>Tanner McEvoy (9723954)</t>
  </si>
  <si>
    <t>Tanner McEvoy</t>
  </si>
  <si>
    <t>Amara Darboh (9723956)</t>
  </si>
  <si>
    <t>Amara Darboh</t>
  </si>
  <si>
    <t>Brian Quick (9723983)</t>
  </si>
  <si>
    <t>Brian Quick</t>
  </si>
  <si>
    <t>Keith Smith (9724004)</t>
  </si>
  <si>
    <t>Keith Smith</t>
  </si>
  <si>
    <t>Ryan Switzer (9724014)</t>
  </si>
  <si>
    <t>Ryan Switzer</t>
  </si>
  <si>
    <t>Noah Brown (9724016)</t>
  </si>
  <si>
    <t>Noah Brown</t>
  </si>
  <si>
    <t>Akeem Hunt (9724036)</t>
  </si>
  <si>
    <t>Akeem Hunt</t>
  </si>
  <si>
    <t>Anthony Sherman (9724038)</t>
  </si>
  <si>
    <t>Anthony Sherman</t>
  </si>
  <si>
    <t>Jehu Chesson (9724046)</t>
  </si>
  <si>
    <t>Jehu Chesson</t>
  </si>
  <si>
    <t>De'Anthony Thomas (9724048)</t>
  </si>
  <si>
    <t>De'Anthony Thomas</t>
  </si>
  <si>
    <t>A.J. Derby (9723760)</t>
  </si>
  <si>
    <t>A.J. Derby</t>
  </si>
  <si>
    <t>Points Allowed</t>
  </si>
  <si>
    <t>Yards Allowed</t>
  </si>
  <si>
    <t>Sacks</t>
  </si>
  <si>
    <t>Ravens</t>
  </si>
  <si>
    <t>Fumbles</t>
  </si>
  <si>
    <t>Jacksonville D/ST CIN @ JACSun 1:00pm</t>
  </si>
  <si>
    <t>Philadelphia D/ST DEN @ PHISun 1:00pm</t>
  </si>
  <si>
    <t>Stephen Anderson (9723506)</t>
  </si>
  <si>
    <t>Stephen Anderson</t>
  </si>
  <si>
    <t>Houston D/ST IND @ HOUSun 1:00pm</t>
  </si>
  <si>
    <t>Bengals (9723576)</t>
  </si>
  <si>
    <t>Bengals</t>
  </si>
  <si>
    <t>Baltimore D/ST BAL @ TENSun 1:00pm</t>
  </si>
  <si>
    <t>Arizona D/ST ARI @ SFSun 4:05pm</t>
  </si>
  <si>
    <t>Tyler Higbee (9723697)</t>
  </si>
  <si>
    <t>Tyler Higbee</t>
  </si>
  <si>
    <t>Los Angeles Rams D/ST LA @ NYGSun 1:00pm</t>
  </si>
  <si>
    <t>Panthers (9723479)</t>
  </si>
  <si>
    <t>Panthers</t>
  </si>
  <si>
    <t>Seattle D/ST WSH @ SEASun 4:05pm</t>
  </si>
  <si>
    <t>San Francisco D/ST ARI @ SFSun 4:05pm</t>
  </si>
  <si>
    <t>Coby Fleener (9723635)</t>
  </si>
  <si>
    <t>Coby Fleener</t>
  </si>
  <si>
    <t>Denver D/ST DEN @ PHISun 1:00pm</t>
  </si>
  <si>
    <t>Tennessee D/ST BAL @ TENSun 1:00pm</t>
  </si>
  <si>
    <t>O.J. Howard (9723665)</t>
  </si>
  <si>
    <t>O.J. Howard</t>
  </si>
  <si>
    <t>Oakland D/ST OAK @ MIASun 8:30pm</t>
  </si>
  <si>
    <t>Carolina D/ST ATL @ CARSun 1:00pm</t>
  </si>
  <si>
    <t>Benjamin Watson</t>
  </si>
  <si>
    <t>New Orleans D/ST TB @ NOSun 1:00pm</t>
  </si>
  <si>
    <t>Falcons (9723447)</t>
  </si>
  <si>
    <t>Miami D/ST OAK @ MIASun 8:30pm</t>
  </si>
  <si>
    <t>Falcons</t>
  </si>
  <si>
    <t>Atlanta D/ST ATL @ CARSun 1:00pm</t>
  </si>
  <si>
    <t>Marcedes Lewis (9723603)</t>
  </si>
  <si>
    <t>Marcedes Lewis</t>
  </si>
  <si>
    <t>Washington D/ST WSH @ SEASun 4:05pm</t>
  </si>
  <si>
    <t>Cincinnati D/ST CIN @ JACSun 1:00pm</t>
  </si>
  <si>
    <t>Gerald Everett (9723699)</t>
  </si>
  <si>
    <t>Gerald Everett</t>
  </si>
  <si>
    <t>New York Giants D/ST LA @ NYGSun 1:00pm</t>
  </si>
  <si>
    <t>Kansas City D/ST KC @ DALSun 4:25pm</t>
  </si>
  <si>
    <t>Broncos</t>
  </si>
  <si>
    <t>Indianapolis D/ST IND @ HOUSun 1:00pm</t>
  </si>
  <si>
    <t>Niles Paul (9723989)</t>
  </si>
  <si>
    <t>Tampa Bay D/ST TB @ NOSun 1:00pm</t>
  </si>
  <si>
    <t>Niles Paul</t>
  </si>
  <si>
    <t>Dallas D/ST KC @ DALSun 4:25pm</t>
  </si>
  <si>
    <t>Eric Saubert (9723443)</t>
  </si>
  <si>
    <t>Eric Saubert</t>
  </si>
  <si>
    <t>Levine Toilolo (9723445)</t>
  </si>
  <si>
    <t>Levine Toilolo</t>
  </si>
  <si>
    <t>Chris Manhertz (9723477)</t>
  </si>
  <si>
    <t>Chris Manhertz</t>
  </si>
  <si>
    <t>Erik Swoope (9723534)</t>
  </si>
  <si>
    <t>Erik Swoope</t>
  </si>
  <si>
    <t>Brandon Williams (9723536)</t>
  </si>
  <si>
    <t>Brandon Williams</t>
  </si>
  <si>
    <t>Darrell Daniels (9723538)</t>
  </si>
  <si>
    <t>Darrell Daniels</t>
  </si>
  <si>
    <t>C.J. Uzomah (9723568)</t>
  </si>
  <si>
    <t>C.J. Uzomah</t>
  </si>
  <si>
    <t>Ryan Hewitt (9723570)</t>
  </si>
  <si>
    <t>Ryan Hewitt</t>
  </si>
  <si>
    <t>Clark Harris (9723572)</t>
  </si>
  <si>
    <t>Clark Harris</t>
  </si>
  <si>
    <t>Cethan Carter (9723574)</t>
  </si>
  <si>
    <t>Cethan Carter</t>
  </si>
  <si>
    <t>James O'Shaughnessy (9723605)</t>
  </si>
  <si>
    <t>James O'Shaughnessy</t>
  </si>
  <si>
    <t>Ben Koyack (9723607)</t>
  </si>
  <si>
    <t>Ben Koyack</t>
  </si>
  <si>
    <t>Michael Hoomanawanui (9723637)</t>
  </si>
  <si>
    <t>Michael Hoomanawanui</t>
  </si>
  <si>
    <t>Josh Hill (9723639)</t>
  </si>
  <si>
    <t>Josh Hill</t>
  </si>
  <si>
    <t>Antony Auclair (9723667)</t>
  </si>
  <si>
    <t>Antony Auclair</t>
  </si>
  <si>
    <t>Luke Stocker (9723669)</t>
  </si>
  <si>
    <t>Luke Stocker</t>
  </si>
  <si>
    <t>Derek Carrier (9723701)</t>
  </si>
  <si>
    <t>Derek Carrier</t>
  </si>
  <si>
    <t>Jerell Adams (9723727)</t>
  </si>
  <si>
    <t>Jerell Adams</t>
  </si>
  <si>
    <t>Rhett Ellison (9723729)</t>
  </si>
  <si>
    <t>Rhett Ellison</t>
  </si>
  <si>
    <t>Matt LaCosse (9723731)</t>
  </si>
  <si>
    <t>Matt LaCosse</t>
  </si>
  <si>
    <t>Jeff Heuerman (9723762)</t>
  </si>
  <si>
    <t>Jeff Heuerman</t>
  </si>
  <si>
    <t>Virgil Green (9723764)</t>
  </si>
  <si>
    <t>Virgil Green</t>
  </si>
  <si>
    <t>Jake Butt (9723766)</t>
  </si>
  <si>
    <t>Jake Butt</t>
  </si>
  <si>
    <t>Harrison Butker KC @ DALSun 4:25pm</t>
  </si>
  <si>
    <t>Trey Burton (9723793)</t>
  </si>
  <si>
    <t>Trey Burton</t>
  </si>
  <si>
    <t>Ka'imi Fairbairn IND @ HOUSun 1:00pm</t>
  </si>
  <si>
    <t>Brent Celek (9723795)</t>
  </si>
  <si>
    <t>Brent Celek</t>
  </si>
  <si>
    <t>Graham Gano ATL @ CARSun 1:00pm</t>
  </si>
  <si>
    <t>Phillip Supernaw (9723825)</t>
  </si>
  <si>
    <t>Phillip Supernaw</t>
  </si>
  <si>
    <t>Beau Brinkley (9723827)</t>
  </si>
  <si>
    <t>Beau Brinkley</t>
  </si>
  <si>
    <t>Wil Lutz TB @ NOSun 1:00pm</t>
  </si>
  <si>
    <t>Maxx Williams (9723858)</t>
  </si>
  <si>
    <t>Maxx Williams</t>
  </si>
  <si>
    <t>Blair Walsh WSH @ SEASun 4:05pm</t>
  </si>
  <si>
    <t>Nick Boyle (9723860)</t>
  </si>
  <si>
    <t>Nick Boyle</t>
  </si>
  <si>
    <t>Mike Nugent KC @ DALSun 4:25pm</t>
  </si>
  <si>
    <t>Vince Mayle (9723862)</t>
  </si>
  <si>
    <t>Vince Mayle</t>
  </si>
  <si>
    <t>Justin Tucker BAL @ TENSun 1:00pm</t>
  </si>
  <si>
    <t>Gavin Escobar (9723864)</t>
  </si>
  <si>
    <t>Gavin Escobar</t>
  </si>
  <si>
    <t>Jermaine Gresham (9723896)</t>
  </si>
  <si>
    <t>Phil Dawson ARI @ SFSun 4:05pm</t>
  </si>
  <si>
    <t>Jermaine Gresham</t>
  </si>
  <si>
    <t>Ifeanyi Momah (9723898)</t>
  </si>
  <si>
    <t>Ifeanyi Momah</t>
  </si>
  <si>
    <t>Greg Zuerlein LA @ NYGSun 1:00pm</t>
  </si>
  <si>
    <t>Ricky Seals-Jones (9723900)</t>
  </si>
  <si>
    <t>Ricky Seals-Jones</t>
  </si>
  <si>
    <t>Giorgio Tavecchio OAK @ MIASun 8:30pm</t>
  </si>
  <si>
    <t>Troy Niklas (9723902)</t>
  </si>
  <si>
    <t>Troy Niklas</t>
  </si>
  <si>
    <t>Josh Lambo CIN @ JACSun 1:00pm</t>
  </si>
  <si>
    <t>Cole Hikutini (9723929)</t>
  </si>
  <si>
    <t>Cole Hikutini</t>
  </si>
  <si>
    <t>Jake Elliott DEN @ PHISun 1:00pm</t>
  </si>
  <si>
    <t>Garrett Celek (9723931)</t>
  </si>
  <si>
    <t>Patrick Murray TB @ NOSun 1:00pm</t>
  </si>
  <si>
    <t>Garrett Celek</t>
  </si>
  <si>
    <t>Matt Bryant ATL @ CARSun 1:00pm</t>
  </si>
  <si>
    <t>Kyle Nelson (9723933)</t>
  </si>
  <si>
    <t>Kyle Nelson</t>
  </si>
  <si>
    <t>Adam Vinatieri IND @ HOUSun 1:00pm</t>
  </si>
  <si>
    <t>Luke Willson (9723960)</t>
  </si>
  <si>
    <t>Luke Willson</t>
  </si>
  <si>
    <t>Cody Parkey OAK @ MIASun 8:30pm</t>
  </si>
  <si>
    <t>Tyler Ott (9723962)</t>
  </si>
  <si>
    <t>Tyler Ott</t>
  </si>
  <si>
    <t>Robbie Gould ARI @ SFSun 4:05pm</t>
  </si>
  <si>
    <t>Ryan Succop BAL @ TENSun 1:00pm</t>
  </si>
  <si>
    <t>Nick Vannett (9723964)</t>
  </si>
  <si>
    <t>Nick Vannett</t>
  </si>
  <si>
    <t>Brandon McManus DEN @ PHISun 1:00pm</t>
  </si>
  <si>
    <t>Aldrick Rosas LA @ NYGSun 1:00pm</t>
  </si>
  <si>
    <t>Jeremy Sprinkle (9723991)</t>
  </si>
  <si>
    <t>Jeremy Sprinkle</t>
  </si>
  <si>
    <t>Randy Bullock CIN @ JAC GTDSun 1:00pm</t>
  </si>
  <si>
    <t>James Hanna (9724020)</t>
  </si>
  <si>
    <t>James Hanna</t>
  </si>
  <si>
    <t>Geoff Swaim (9724022)</t>
  </si>
  <si>
    <t>Geoff Swaim</t>
  </si>
  <si>
    <t>Rico Gathers (9724024)</t>
  </si>
  <si>
    <t>Rico Gathers</t>
  </si>
  <si>
    <t>Blake Jarwin (9724026)</t>
  </si>
  <si>
    <t>Blake Jarwin</t>
  </si>
  <si>
    <t>Ross Travis (9724052)</t>
  </si>
  <si>
    <t>Ross Travis</t>
  </si>
  <si>
    <t>Demetrius Harris (9724054)</t>
  </si>
  <si>
    <t>Demetrius Harris</t>
  </si>
  <si>
    <t>James Winchester (9724056)</t>
  </si>
  <si>
    <t>James Winchester</t>
  </si>
  <si>
    <t>Chiefs (9724058)</t>
  </si>
  <si>
    <t>Chiefs</t>
  </si>
  <si>
    <t>Redskins (9723993)</t>
  </si>
  <si>
    <t>Redskins</t>
  </si>
  <si>
    <t>Cowboys (9724028)</t>
  </si>
  <si>
    <t>Cowboys</t>
  </si>
  <si>
    <t>Buccaneers (9723671)</t>
  </si>
  <si>
    <t>Buccaneers</t>
  </si>
  <si>
    <t>Colts (9723540)</t>
  </si>
  <si>
    <t>Colts</t>
  </si>
  <si>
    <t>blank</t>
  </si>
  <si>
    <t>Drew Brees QB NO @ BUFSun 1:00pm</t>
  </si>
  <si>
    <t>25.21/38.86</t>
  </si>
  <si>
    <t>Tom Brady QB NE @ DENSun 8:30pm</t>
  </si>
  <si>
    <t>25.69/40.83</t>
  </si>
  <si>
    <t>Russell Wilson QB SEA @ ARIThu 8:25pm</t>
  </si>
  <si>
    <t>25.35/40.28</t>
  </si>
  <si>
    <t>Le'Veon Bell RB PIT @ INDSun 1:00pm</t>
  </si>
  <si>
    <t>0.02/0.06</t>
  </si>
  <si>
    <t>Andy Dalton QB CIN @ TENSun 1:00pm</t>
  </si>
  <si>
    <t>28.38/47.17</t>
  </si>
  <si>
    <t>Dak Prescott QB DAL @ ATLSun 4:25pm</t>
  </si>
  <si>
    <t>20.69/32.80</t>
  </si>
  <si>
    <t>Matthew Stafford QB CLE @ DETSun 1:00pm</t>
  </si>
  <si>
    <t>25.83/41.74</t>
  </si>
  <si>
    <t>Cam Newton QB MIA @ CARMon 8:30pm</t>
  </si>
  <si>
    <t>21.10/35.97</t>
  </si>
  <si>
    <t>Matt Ryan QB DAL @ ATLSun 4:25pm</t>
  </si>
  <si>
    <t>24.99/38.00</t>
  </si>
  <si>
    <t>Antonio Brown WR PIT @ INDSun 1:00pm</t>
  </si>
  <si>
    <t>Marcus Mariota QB CIN @ TENSun 1:00pm</t>
  </si>
  <si>
    <t>24.53/39.85</t>
  </si>
  <si>
    <t>Ben Roethlisberger QB PIT @ INDSun 1:00pm</t>
  </si>
  <si>
    <t>19.45/28.96</t>
  </si>
  <si>
    <t>Leonard Fournette RB LAC @ JACSun 1:00pm</t>
  </si>
  <si>
    <t>Jared Goff QB HOU @ LASun 4:05pm</t>
  </si>
  <si>
    <t>22.44/35.15</t>
  </si>
  <si>
    <t>Kirk Cousins QB MIN @ WSHSun 1:00pm</t>
  </si>
  <si>
    <t>24.57/39.56</t>
  </si>
  <si>
    <t>LeSean McCoy RB NO @ BUFSun 1:00pm</t>
  </si>
  <si>
    <t>0.00/0.02</t>
  </si>
  <si>
    <t>Todd Gurley RB HOU @ LASun 4:05pm</t>
  </si>
  <si>
    <t>Julio Jones WR DAL @ ATLSun 4:25pm</t>
  </si>
  <si>
    <t>Rob Gronkowski TE NE @ DENSun 8:30pm</t>
  </si>
  <si>
    <t>Josh McCown QB NYJ @ TBSun 1:00pm</t>
  </si>
  <si>
    <t>23.30/36.99</t>
  </si>
  <si>
    <t>A.J. Green WR CIN @ TENSun 1:00pm</t>
  </si>
  <si>
    <t>Christian McCaffrey RB MIA @ CARMon 8:30pm</t>
  </si>
  <si>
    <t>Blake Bortles QB LAC @ JACSun 1:00pm</t>
  </si>
  <si>
    <t>18.87/30.30</t>
  </si>
  <si>
    <t>Eli Manning QB NYG @ SFSun 4:25pm</t>
  </si>
  <si>
    <t>23.61/37.93</t>
  </si>
  <si>
    <t>Tyrod Taylor QB NO @ BUFSun 1:00pm</t>
  </si>
  <si>
    <t>18.77/32.69</t>
  </si>
  <si>
    <t>Golden Tate WR CLE @ DETSun 1:00pm</t>
  </si>
  <si>
    <t>Melvin Gordon RB LAC @ JACSun 1:00pm</t>
  </si>
  <si>
    <t>Dez Bryant WR DAL @ ATL GTDSun 4:25pm</t>
  </si>
  <si>
    <t>Case Keenum QB MIN @ WSHSun 1:00pm</t>
  </si>
  <si>
    <t>23.68/38.19</t>
  </si>
  <si>
    <t>Jacoby Brissett QB PIT @ INDSun 1:00pm</t>
  </si>
  <si>
    <t>20.79/36.89</t>
  </si>
  <si>
    <t>DeAndre Hopkins WR HOU @ LASun 4:05pm</t>
  </si>
  <si>
    <t>Doug Baldwin WR SEA @ ARIThu 8:25pm</t>
  </si>
  <si>
    <t>Ryan Fitzpatrick QB NYJ @ TBSun 1:00pm</t>
  </si>
  <si>
    <t>22.91/36.37</t>
  </si>
  <si>
    <t>Devonta Freeman RB DAL @ ATLSun 4:25pm</t>
  </si>
  <si>
    <t>Mark Ingram RB NO @ BUFSun 1:00pm</t>
  </si>
  <si>
    <t>Philip Rivers QB LAC @ JACSun 1:00pm</t>
  </si>
  <si>
    <t>24.64/40.17</t>
  </si>
  <si>
    <t>Michael Thomas WR NO @ BUFSun 1:00pm</t>
  </si>
  <si>
    <t>Carlos Hyde RB NYG @ SFSun 4:25pm</t>
  </si>
  <si>
    <t>Brandin Cooks WR NE @ DENSun 8:30pm</t>
  </si>
  <si>
    <t>Demaryius Thomas WR NE @ DENSun 8:30pm</t>
  </si>
  <si>
    <t>Alvin Kamara RB NO @ BUFSun 1:00pm</t>
  </si>
  <si>
    <t>Bilal Powell RB NYJ @ TBSun 1:00pm</t>
  </si>
  <si>
    <t>0.03/0.09</t>
  </si>
  <si>
    <t>Joe Mixon RB CIN @ TENSun 1:00pm</t>
  </si>
  <si>
    <t>0.02/0.02</t>
  </si>
  <si>
    <t>Devin Funchess WR MIA @ CARMon 8:30pm</t>
  </si>
  <si>
    <t>Adam Thielen WR MIN @ WSHSun 1:00pm</t>
  </si>
  <si>
    <t>Jordan Howard RB GB @ CHISun 1:00pm</t>
  </si>
  <si>
    <t>Mitchell Trubisky QB GB @ CHISun 1:00pm</t>
  </si>
  <si>
    <t>16.10/29.63</t>
  </si>
  <si>
    <t>T.Y. Hilton WR PIT @ IND GTDSun 1:00pm</t>
  </si>
  <si>
    <t>Keenan Allen WR LAC @ JACSun 1:00pm</t>
  </si>
  <si>
    <t>Jerick McKinnon RB MIN @ WSHSun 1:00pm</t>
  </si>
  <si>
    <t>0.00/0.04</t>
  </si>
  <si>
    <t>Jarvis Landry WR MIA @ CARMon 8:30pm</t>
  </si>
  <si>
    <t>0.00/0.09</t>
  </si>
  <si>
    <t>DeSean Jackson WR NYJ @ TBSun 1:00pm</t>
  </si>
  <si>
    <t>Stefon Diggs WR MIN @ WSHSun 1:00pm</t>
  </si>
  <si>
    <t>Larry Fitzgerald WR SEA @ ARIThu 8:25pm</t>
  </si>
  <si>
    <t>Sterling Shepard WR NYG @ SFSun 4:25pm</t>
  </si>
  <si>
    <t>Brock Osweiler QB NE @ DENSun 8:30pm</t>
  </si>
  <si>
    <t>18.58/33.11</t>
  </si>
  <si>
    <t>Evan Engram TE NYG @ SFSun 4:25pm</t>
  </si>
  <si>
    <t>Brett Hundley QB GB @ CHISun 1:00pm</t>
  </si>
  <si>
    <t>17.71/32.46</t>
  </si>
  <si>
    <t>Adrian Peterson RB SEA @ ARIThu 8:25pm</t>
  </si>
  <si>
    <t>C.J. Beathard QB NYG @ SFSun 4:25pm</t>
  </si>
  <si>
    <t>17.89/32.71</t>
  </si>
  <si>
    <t>Robby Anderson WR NYJ @ TB GTDSun 1:00pm</t>
  </si>
  <si>
    <t>Emmanuel Sanders WR NE @ DEN GTDSun 8:30pm</t>
  </si>
  <si>
    <t>Jack Doyle TE PIT @ INDSun 1:00pm</t>
  </si>
  <si>
    <t>Drew Stanton QB SEA @ ARIThu 8:25pm</t>
  </si>
  <si>
    <t>19.18/34.13</t>
  </si>
  <si>
    <t>DeShone Kizer QB CLE @ DETSun 1:00pm</t>
  </si>
  <si>
    <t>16.07/31.34</t>
  </si>
  <si>
    <t>Lamar Miller RB HOU @ LASun 4:05pm</t>
  </si>
  <si>
    <t>Duke Johnson WR CLE @ DETSun 1:00pm</t>
  </si>
  <si>
    <t>Marvin Jones WR CLE @ DETSun 1:00pm</t>
  </si>
  <si>
    <t>Orleans Darkwa RB NYG @ SFSun 4:25pm</t>
  </si>
  <si>
    <t>Robert Woods WR HOU @ LASun 4:05pm</t>
  </si>
  <si>
    <t>Frank Gore RB PIT @ INDSun 1:00pm</t>
  </si>
  <si>
    <t>Danny Amendola WR NE @ DEN GTDSun 8:30pm</t>
  </si>
  <si>
    <t>DeVante Parker WR MIA @ CARMon 8:30pm</t>
  </si>
  <si>
    <t>Chris Thompson RB MIN @ WSHSun 1:00pm</t>
  </si>
  <si>
    <t>Isaiah Crowell RB CLE @ DETSun 1:00pm</t>
  </si>
  <si>
    <t>Doug Martin RB NYJ @ TBSun 1:00pm</t>
  </si>
  <si>
    <t>Jordy Nelson WR GB @ CHISun 1:00pm</t>
  </si>
  <si>
    <t>Kelvin Benjamin WR NO @ BUFSun 1:00pm</t>
  </si>
  <si>
    <t>C.J. Anderson RB NE @ DENSun 8:30pm</t>
  </si>
  <si>
    <t>0.05/0.05</t>
  </si>
  <si>
    <t>Delanie Walker TE CIN @ TEN GTDSun 1:00pm</t>
  </si>
  <si>
    <t>Mohamed Sanu WR DAL @ ATLSun 4:25pm</t>
  </si>
  <si>
    <t>Jimmy Graham TE SEA @ ARI GTDThu 8:25pm</t>
  </si>
  <si>
    <t>Marqise Lee WR LAC @ JAC GTDSun 1:00pm</t>
  </si>
  <si>
    <t>Corey Davis WR CIN @ TENSun 1:00pm</t>
  </si>
  <si>
    <t>Jay Cutler QB MIA @ CARMon 8:30pm</t>
  </si>
  <si>
    <t>20.65/36.52</t>
  </si>
  <si>
    <t>Tom Savage QB HOU @ LASun 4:05pm</t>
  </si>
  <si>
    <t>16.35/31.64</t>
  </si>
  <si>
    <t>Allen Hurns WR LAC @ JACSun 1:00pm</t>
  </si>
  <si>
    <t>Alfred Morris RB DAL @ ATLSun 4:25pm</t>
  </si>
  <si>
    <t>Ameer Abdullah RB CLE @ DETSun 1:00pm</t>
  </si>
  <si>
    <t>Kenyan Drake RB MIA @ CARMon 8:30pm</t>
  </si>
  <si>
    <t>Kyle Rudolph TE MIN @ WSHSun 1:00pm</t>
  </si>
  <si>
    <t>Davante Adams WR GB @ CHISun 1:00pm</t>
  </si>
  <si>
    <t>Jason Witten TE DAL @ ATLSun 4:25pm</t>
  </si>
  <si>
    <t>Cooper Kupp WR HOU @ LASun 4:05pm</t>
  </si>
  <si>
    <t>Rishard Matthews WR CIN @ TENSun 1:00pm</t>
  </si>
  <si>
    <t>Jermaine Kearse WR NYJ @ TBSun 1:00pm</t>
  </si>
  <si>
    <t>James White RB NE @ DENSun 8:30pm</t>
  </si>
  <si>
    <t>Austin Seferian-Jenkins TE NYJ @ TBSun 1:00pm</t>
  </si>
  <si>
    <t>Damien Williams RB MIA @ CAR GTDMon 8:30pm</t>
  </si>
  <si>
    <t>DeMarco Murray RB CIN @ TENSun 1:00pm</t>
  </si>
  <si>
    <t>Marquise Goodwin WR NYG @ SFSun 4:25pm</t>
  </si>
  <si>
    <t>Tevin Coleman RB DAL @ ATLSun 4:25pm</t>
  </si>
  <si>
    <t>Ted Ginn Jr. WR NO @ BUFSun 1:00pm</t>
  </si>
  <si>
    <t>Tyler Lockett WR SEA @ ARIThu 8:25pm</t>
  </si>
  <si>
    <t>Jamison Crowder WR MIN @ WSH GTDSun 1:00pm</t>
  </si>
  <si>
    <t>JuJu Smith-Schuster WR PIT @ INDSun 1:00pm</t>
  </si>
  <si>
    <t>Jordan Matthews WR NO @ BUFSun 1:00pm</t>
  </si>
  <si>
    <t>Latavius Murray RB MIN @ WSHSun 1:00pm</t>
  </si>
  <si>
    <t>Adam Humphries WR NYJ @ TB GTDSun 1:00pm</t>
  </si>
  <si>
    <t>Rob Kelley RB MIN @ WSHSun 1:00pm</t>
  </si>
  <si>
    <t>Dion Lewis RB NE @ DENSun 8:30pm</t>
  </si>
  <si>
    <t>Charles Clay TE NO @ BUF GTDSun 1:00pm</t>
  </si>
  <si>
    <t>Will Fuller WR HOU @ LASun 4:05pm</t>
  </si>
  <si>
    <t>Derrick Henry RB CIN @ TENSun 1:00pm</t>
  </si>
  <si>
    <t>Paul Richardson WR SEA @ ARI GTDThu 8:25pm</t>
  </si>
  <si>
    <t>Thomas Rawls RB SEA @ ARIThu 8:25pm</t>
  </si>
  <si>
    <t>Vernon Davis TE MIN @ WSHSun 1:00pm</t>
  </si>
  <si>
    <t>Ty Montgomery RB GB @ CHISun 1:00pm</t>
  </si>
  <si>
    <t>Curtis Samuel WR MIA @ CAR GTDMon 8:30pm</t>
  </si>
  <si>
    <t>Marlon Mack RB PIT @ INDSun 1:00pm</t>
  </si>
  <si>
    <t>Austin Hooper TE DAL @ ATLSun 4:25pm</t>
  </si>
  <si>
    <t>Randall Cobb WR GB @ CHISun 1:00pm</t>
  </si>
  <si>
    <t>0.01/0.01</t>
  </si>
  <si>
    <t>Tyler Kroft TE CIN @ TENSun 1:00pm</t>
  </si>
  <si>
    <t>Sammy Watkins WR HOU @ LASun 4:05pm</t>
  </si>
  <si>
    <t>Darren McFadden RB DAL @ ATLSun 4:25pm</t>
  </si>
  <si>
    <t>Hunter Henry TE LAC @ JACSun 1:00pm</t>
  </si>
  <si>
    <t>Josh Doctson WR MIN @ WSHSun 1:00pm</t>
  </si>
  <si>
    <t>Terrance Williams WR DAL @ ATL GTDSun 4:25pm</t>
  </si>
  <si>
    <t>Cameron Brate TE NYJ @ TBSun 1:00pm</t>
  </si>
  <si>
    <t>Aaron Jones RB GB @ CHISun 1:00pm</t>
  </si>
  <si>
    <t>Tarik Cohen RB GB @ CHISun 1:00pm</t>
  </si>
  <si>
    <t>Garrett Celek TE NYG @ SFSun 4:25pm</t>
  </si>
  <si>
    <t>Eric Ebron TE CLE @ DETSun 1:00pm</t>
  </si>
  <si>
    <t>Jonathan Stewart RB MIA @ CARMon 8:30pm</t>
  </si>
  <si>
    <t>Elijah McGuire RB NYJ @ TBSun 1:00pm</t>
  </si>
  <si>
    <t>Coby Fleener TE NO @ BUFSun 1:00pm</t>
  </si>
  <si>
    <t>Ricardo Louis WR CLE @ DETSun 1:00pm</t>
  </si>
  <si>
    <t>Giovani Bernard RB CIN @ TENSun 1:00pm</t>
  </si>
  <si>
    <t>Kendall Wright WR GB @ CHISun 1:00pm</t>
  </si>
  <si>
    <t>Julius Thomas TE MIA @ CARMon 8:30pm</t>
  </si>
  <si>
    <t>Theo Riddick RB CLE @ DETSun 1:00pm</t>
  </si>
  <si>
    <t>D'Onta Foreman RB HOU @ LASun 4:05pm</t>
  </si>
  <si>
    <t>Matt Breida RB NYG @ SFSun 4:25pm</t>
  </si>
  <si>
    <t>Kenny Stills WR MIA @ CARMon 8:30pm</t>
  </si>
  <si>
    <t>Eric Decker WR CIN @ TENSun 1:00pm</t>
  </si>
  <si>
    <t>Chris Ivory RB LAC @ JACSun 1:00pm</t>
  </si>
  <si>
    <t>Chris Hogan WR NE @ DEN GTDSun 8:30pm</t>
  </si>
  <si>
    <t>0.00/0.01</t>
  </si>
  <si>
    <t>C.J. Prosise RB SEA @ ARI GTDThu 8:25pm</t>
  </si>
  <si>
    <t>T.J. Jones WR CLE @ DETSun 1:00pm</t>
  </si>
  <si>
    <t>Donte Moncrief WR PIT @ INDSun 1:00pm</t>
  </si>
  <si>
    <t>Marcedes Lewis TE LAC @ JACSun 1:00pm</t>
  </si>
  <si>
    <t>Dion Sims TE GB @ CHI GTDSun 1:00pm</t>
  </si>
  <si>
    <t>Ryan Grant WR MIN @ WSHSun 1:00pm</t>
  </si>
  <si>
    <t>Cole Beasley WR DAL @ ATLSun 4:25pm</t>
  </si>
  <si>
    <t>Shane Vereen RB NYG @ SFSun 4:25pm</t>
  </si>
  <si>
    <t>Deonte Thompson WR NO @ BUFSun 1:00pm</t>
  </si>
  <si>
    <t>Bennie Fowler WR NE @ DENSun 8:30pm</t>
  </si>
  <si>
    <t>Rod Smith RB DAL @ ATLSun 4:25pm</t>
  </si>
  <si>
    <t>Jordan Reed TE MIN @ WSH GTDSun 1:00pm</t>
  </si>
  <si>
    <t>Tyrell Williams WR LAC @ JACSun 1:00pm</t>
  </si>
  <si>
    <t>Darren Fells TE CLE @ DETSun 1:00pm</t>
  </si>
  <si>
    <t>Wayne Gallman RB NYG @ SFSun 4:25pm</t>
  </si>
  <si>
    <t>J.D. McKissic RB SEA @ ARIThu 8:25pm</t>
  </si>
  <si>
    <t>Jaron Brown WR SEA @ ARIThu 8:25pm</t>
  </si>
  <si>
    <t>Austin Ekeler RB LAC @ JACSun 1:00pm</t>
  </si>
  <si>
    <t>Richard Rodgers TE GB @ CHISun 1:00pm</t>
  </si>
  <si>
    <t>David Njoku TE CLE @ DETSun 1:00pm</t>
  </si>
  <si>
    <t>Devontae Booker RB NE @ DENSun 8:30pm</t>
  </si>
  <si>
    <t>Jermaine Gresham TE SEA @ ARIThu 8:25pm</t>
  </si>
  <si>
    <t>Ed Dickson TE MIA @ CAR GTDMon 8:30pm</t>
  </si>
  <si>
    <t>Brandon Coleman WR NO @ BUFSun 1:00pm</t>
  </si>
  <si>
    <t>Kasen Williams WR CLE @ DETSun 1:00pm</t>
  </si>
  <si>
    <t>Jarius Wright WR MIN @ WSHSun 1:00pm</t>
  </si>
  <si>
    <t>Nick O'Leary TE NO @ BUFSun 1:00pm</t>
  </si>
  <si>
    <t>Andre Ellington RB SEA @ ARIThu 8:25pm</t>
  </si>
  <si>
    <t>Brandon LaFell WR CIN @ TENSun 1:00pm</t>
  </si>
  <si>
    <t>Martavis Bryant WR PIT @ INDSun 1:00pm</t>
  </si>
  <si>
    <t>Jamaal Charles RB NE @ DENSun 8:30pm</t>
  </si>
  <si>
    <t>A.J. Derby TE NE @ DENSun 8:30pm</t>
  </si>
  <si>
    <t>Antonio Gates TE LAC @ JAC GTDSun 1:00pm</t>
  </si>
  <si>
    <t>Jesse James TE PIT @ INDSun 1:00pm</t>
  </si>
  <si>
    <t>Brice Butler WR DAL @ ATLSun 4:25pm</t>
  </si>
  <si>
    <t>Taylor Gabriel WR DAL @ ATLSun 4:25pm</t>
  </si>
  <si>
    <t>J.J. Nelson WR SEA @ ARIThu 8:25pm</t>
  </si>
  <si>
    <t>Andre Holmes WR NO @ BUFSun 1:00pm</t>
  </si>
  <si>
    <t>Peyton Barber RB NYJ @ TBSun 1:00pm</t>
  </si>
  <si>
    <t>Luke Willson TE SEA @ ARIThu 8:25pm</t>
  </si>
  <si>
    <t>Gerald Everett TE HOU @ LASun 4:05pm</t>
  </si>
  <si>
    <t>O.J. Howard TE NYJ @ TBSun 1:00pm</t>
  </si>
  <si>
    <t>Travis Benjamin WR LAC @ JACSun 1:00pm</t>
  </si>
  <si>
    <t>Mike Gillislee RB NE @ DENSun 8:30pm</t>
  </si>
  <si>
    <t>Jeff Heuerman TE NE @ DENSun 8:30pm</t>
  </si>
  <si>
    <t>John Brown WR SEA @ ARIThu 8:25pm</t>
  </si>
  <si>
    <t>Tre McBride WR GB @ CHISun 1:00pm</t>
  </si>
  <si>
    <t>Tavarres King WR NYG @ SFSun 4:25pm</t>
  </si>
  <si>
    <t>Roger Lewis WR NYG @ SFSun 4:25pm</t>
  </si>
  <si>
    <t>Aldrick Robinson WR NYG @ SFSun 4:25pm</t>
  </si>
  <si>
    <t>Kenny Golladay WR CLE @ DET GTDSun 1:00pm</t>
  </si>
  <si>
    <t>Stephen Anderson TE HOU @ LASun 4:05pm</t>
  </si>
  <si>
    <t>Russell Shepard WR MIA @ CARMon 8:30pm</t>
  </si>
  <si>
    <t>Virgil Green TE NE @ DENSun 8:30pm</t>
  </si>
  <si>
    <t>Rex Burkhead RB NE @ DENSun 8:30pm</t>
  </si>
  <si>
    <t>Mike Williams WR LAC @ JACSun 1:00pm</t>
  </si>
  <si>
    <t>Kamar Aiken WR PIT @ INDSun 1:00pm</t>
  </si>
  <si>
    <t>Lance Kendricks TE GB @ CHISun 1:00pm</t>
  </si>
  <si>
    <t>Seth DeValve TE CLE @ DETSun 1:00pm</t>
  </si>
  <si>
    <t>Chad Hansen WR NYJ @ TBSun 1:00pm</t>
  </si>
  <si>
    <t>Keelan Cole WR LAC @ JACSun 1:00pm</t>
  </si>
  <si>
    <t>Josh Bellamy WR GB @ CHISun 1:00pm</t>
  </si>
  <si>
    <t>Geoff Swaim TE DAL @ ATLSun 4:25pm</t>
  </si>
  <si>
    <t>Eli Rogers WR PIT @ INDSun 1:00pm</t>
  </si>
  <si>
    <t>Chris Godwin WR NYJ @ TBSun 1:00pm</t>
  </si>
  <si>
    <t>Terrelle Pryor WR MIN @ WSH GTDSun 1:00pm</t>
  </si>
  <si>
    <t>Tyler Higbee TE HOU @ LASun 4:05pm</t>
  </si>
  <si>
    <t>Charles Sims RB NYJ @ TBSun 1:00pm</t>
  </si>
  <si>
    <t>N/A</t>
  </si>
  <si>
    <t>Tyler Boyd WR CIN @ TEN GTDSun 1:00pm</t>
  </si>
  <si>
    <t>Corey Grant RB LAC @ JACSun 1:00pm</t>
  </si>
  <si>
    <t>Jamaal Williams RB GB @ CHISun 1:00pm</t>
  </si>
  <si>
    <t>Laquon Treadwell WR MIN @ WSHSun 1:00pm</t>
  </si>
  <si>
    <t>James O'Shaughnessy TE LAC @ JACSun 1:00pm</t>
  </si>
  <si>
    <t>Terron Ward RB DAL @ ATLSun 4:25pm</t>
  </si>
  <si>
    <t>Dwayne Washington RB CLE @ DETSun 1:00pm</t>
  </si>
  <si>
    <t>Tanner Gentry WR GB @ CHISun 1:00pm</t>
  </si>
  <si>
    <t>Tavon Austin WR HOU @ LASun 4:05pm</t>
  </si>
  <si>
    <t>0.27/0.41</t>
  </si>
  <si>
    <t>Phillip Dorsett WR NE @ DENSun 8:30pm</t>
  </si>
  <si>
    <t>Dontrelle Inman WR GB @ CHISun 1:00pm</t>
  </si>
  <si>
    <t>ArDarius Stewart WR NYJ @ TBSun 1:00pm</t>
  </si>
  <si>
    <t>Braxton Miller WR HOU @ LASun 4:05pm</t>
  </si>
  <si>
    <t>Bryce Treggs WR CLE @ DETSun 1:00pm</t>
  </si>
  <si>
    <t>Sammie Coates WR CLE @ DETSun 1:00pm</t>
  </si>
  <si>
    <t>Vance McDonald TE PIT @ IND GTDSun 1:00pm</t>
  </si>
  <si>
    <t>Jacquizz Rodgers RB NYJ @ TBSun 1:00pm</t>
  </si>
  <si>
    <t>Josh Hill TE NO @ BUF GTDSun 1:00pm</t>
  </si>
  <si>
    <t>Troy Niklas TE SEA @ ARIThu 8:25pm</t>
  </si>
  <si>
    <t>Cameron Artis-Payne RB MIA @ CARMon 8:30pm</t>
  </si>
  <si>
    <t>David Morgan TE MIN @ WSHSun 1:00pm</t>
  </si>
  <si>
    <t>T.J. Yeldon RB LAC @ JACSun 1:00pm</t>
  </si>
  <si>
    <t>James Conner RB PIT @ INDSun 1:00pm</t>
  </si>
  <si>
    <t>Anthony Fasano TE MIA @ CARMon 8:30pm</t>
  </si>
  <si>
    <t>Rashard Higgins WR CLE @ DETSun 1:00pm</t>
  </si>
  <si>
    <t>Mike Tolbert RB NO @ BUFSun 1:00pm</t>
  </si>
  <si>
    <t>Samaje Perine RB MIN @ WSH GTDSun 1:00pm</t>
  </si>
  <si>
    <t>Kerwynn Williams RB SEA @ ARIThu 8:25pm</t>
  </si>
  <si>
    <t>Kendrick Bourne WR NYG @ SFSun 4:25pm</t>
  </si>
  <si>
    <t>Jaelen Strong WR LAC @ JAC GTDSun 1:00pm</t>
  </si>
  <si>
    <t>Jaydon Mickens WR LAC @ JACSun 1:00pm</t>
  </si>
  <si>
    <t>Branden Oliver RB LAC @ JAC GTDSun 1:00pm</t>
  </si>
  <si>
    <t>Dede Westbrook WR LAC @ JAC OUTSun 1:00pm</t>
  </si>
  <si>
    <t>Kenny Britt WR CLE @ DETSun 1:00pm</t>
  </si>
  <si>
    <t>Chris Manhertz TE MIA @ CARMon 8:30pm</t>
  </si>
  <si>
    <t>Chester Rogers WR PIT @ INDSun 1:00pm</t>
  </si>
  <si>
    <t>Levine Toilolo TE DAL @ ATLSun 4:25pm</t>
  </si>
  <si>
    <t>Brandon Tate WR NO @ BUFSun 1:00pm</t>
  </si>
  <si>
    <t>Eric Tomlinson TE NYJ @ TBSun 1:00pm</t>
  </si>
  <si>
    <t>Justin Hardy WR DAL @ ATLSun 4:25pm</t>
  </si>
  <si>
    <t>Fozzy Whittaker RB MIA @ CAR GTDMon 8:30pm</t>
  </si>
  <si>
    <t>Aaron Ripkowski RB GB @ CHISun 1:00pm</t>
  </si>
  <si>
    <t>Jerell Adams TE NYG @ SFSun 4:25pm</t>
  </si>
  <si>
    <t>Darius Jennings WR CIN @ TENSun 1:00pm</t>
  </si>
  <si>
    <t>Mike Thomas HOU @ LA OUTSun 4:05pm</t>
  </si>
  <si>
    <t>Khari Lee TE NO @ BUFSun 1:00pm</t>
  </si>
  <si>
    <t>Alex Erickson WR CIN @ TENSun 1:00pm</t>
  </si>
  <si>
    <t>Trevor Siemian QB NE @ DENSun 8:30pm</t>
  </si>
  <si>
    <t>1.50/2.56</t>
  </si>
  <si>
    <t>Roosevelt Nix RB PIT @ INDSun 1:00pm</t>
  </si>
  <si>
    <t>Josh Malone WR CIN @ TENSun 1:00pm</t>
  </si>
  <si>
    <t>Jeff Janis WR GB @ CHISun 1:00pm</t>
  </si>
  <si>
    <t>Bernard Reedy WR NYJ @ TBSun 1:00pm</t>
  </si>
  <si>
    <t>Darrius Heyward-Bey WR PIT @ INDSun 1:00pm</t>
  </si>
  <si>
    <t>Marvin Hall WR DAL @ ATLSun 4:25pm</t>
  </si>
  <si>
    <t>Phillip Supernaw TE CIN @ TENSun 1:00pm</t>
  </si>
  <si>
    <t>Geronimo Allison WR GB @ CHISun 1:00pm</t>
  </si>
  <si>
    <t>Josh Reynolds WR HOU @ LASun 4:05pm</t>
  </si>
  <si>
    <t>Logan Thomas TE NO @ BUFSun 1:00pm</t>
  </si>
  <si>
    <t>Matt Slater WR NE @ DENSun 8:30pm</t>
  </si>
  <si>
    <t>Jordan Leggett TE NYJ @ TB GTDSun 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</si>
</sst>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5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color rgb="FF000000"/>
      <name val="Arial"/>
    </font>
    <font>
      <sz val="10"/>
      <name val="Arial"/>
    </font>
    <font>
      <b/>
      <u/>
      <sz val="10"/>
      <name val="Arial"/>
    </font>
    <font>
      <sz val="11"/>
      <color rgb="FF000000"/>
      <name val="Calibri"/>
    </font>
    <font>
      <b/>
      <sz val="10"/>
      <color rgb="FF333333"/>
      <name val="Menlo"/>
    </font>
    <font>
      <sz val="10"/>
      <color rgb="FF000000"/>
      <name val="Source Sans Pro"/>
    </font>
    <font>
      <sz val="10"/>
      <color rgb="FF666666"/>
      <name val="Source Sans Pro"/>
    </font>
    <font>
      <sz val="10"/>
      <color rgb="FF3C98D7"/>
      <name val="&quot;Source Sans Pro&quot;"/>
    </font>
    <font>
      <sz val="10"/>
      <color rgb="FF666666"/>
      <name val="&quot;Source Sans Pro&quot;"/>
    </font>
    <font>
      <u/>
      <sz val="10"/>
      <color rgb="FF3C98D7"/>
      <name val="&quot;Source Sans Pro&quot;"/>
    </font>
    <font>
      <u/>
      <sz val="10"/>
      <color rgb="FF666666"/>
      <name val="&quot;Source Sans Pro&quot;"/>
    </font>
    <font>
      <u/>
      <sz val="10"/>
      <color rgb="FF666666"/>
      <name val="&quot;Source Sans Pro&quot;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FDD"/>
        <bgColor rgb="FFFFFFD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horizontal="right"/>
    </xf>
    <xf numFmtId="0" fontId="6" fillId="0" borderId="0" xfId="0" applyFont="1" applyAlignment="1"/>
    <xf numFmtId="0" fontId="1" fillId="2" borderId="0" xfId="0" applyFont="1" applyFill="1" applyAlignment="1"/>
    <xf numFmtId="0" fontId="4" fillId="3" borderId="0" xfId="0" applyFont="1" applyFill="1" applyAlignment="1"/>
    <xf numFmtId="0" fontId="1" fillId="2" borderId="0" xfId="0" applyFont="1" applyFill="1" applyAlignment="1"/>
    <xf numFmtId="0" fontId="7" fillId="4" borderId="0" xfId="0" applyFont="1" applyFill="1" applyAlignment="1">
      <alignment horizontal="right" wrapText="1"/>
    </xf>
    <xf numFmtId="0" fontId="6" fillId="0" borderId="0" xfId="0" applyFont="1" applyAlignment="1">
      <alignment horizontal="right"/>
    </xf>
    <xf numFmtId="0" fontId="8" fillId="0" borderId="0" xfId="0" applyFont="1" applyAlignment="1">
      <alignment vertical="top"/>
    </xf>
    <xf numFmtId="0" fontId="9" fillId="5" borderId="0" xfId="0" applyFont="1" applyFill="1" applyAlignment="1">
      <alignment horizontal="center"/>
    </xf>
    <xf numFmtId="164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" fillId="0" borderId="0" xfId="0" applyFont="1" applyAlignment="1"/>
    <xf numFmtId="0" fontId="10" fillId="0" borderId="0" xfId="0" applyFont="1" applyAlignment="1">
      <alignment horizontal="left" vertical="top"/>
    </xf>
    <xf numFmtId="0" fontId="11" fillId="5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/>
    <xf numFmtId="0" fontId="2" fillId="0" borderId="0" xfId="0" applyFont="1" applyAlignment="1">
      <alignment horizontal="right"/>
    </xf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0" fontId="14" fillId="3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umberfire.com/nfl/players/vernon-davis" TargetMode="External"/><Relationship Id="rId21" Type="http://schemas.openxmlformats.org/officeDocument/2006/relationships/hyperlink" Target="https://www.numberfire.com/nfl/players/a-j-green" TargetMode="External"/><Relationship Id="rId42" Type="http://schemas.openxmlformats.org/officeDocument/2006/relationships/hyperlink" Target="https://www.numberfire.com/nfl/players/bilal-powell" TargetMode="External"/><Relationship Id="rId63" Type="http://schemas.openxmlformats.org/officeDocument/2006/relationships/hyperlink" Target="https://www.numberfire.com/nfl/players/jack-doyle" TargetMode="External"/><Relationship Id="rId84" Type="http://schemas.openxmlformats.org/officeDocument/2006/relationships/hyperlink" Target="https://www.numberfire.com/nfl/players/corey-davis" TargetMode="External"/><Relationship Id="rId138" Type="http://schemas.openxmlformats.org/officeDocument/2006/relationships/hyperlink" Target="https://www.numberfire.com/nfl/players/giovani-bernard-1" TargetMode="External"/><Relationship Id="rId159" Type="http://schemas.openxmlformats.org/officeDocument/2006/relationships/hyperlink" Target="https://www.numberfire.com/nfl/players/jordan-reed" TargetMode="External"/><Relationship Id="rId170" Type="http://schemas.openxmlformats.org/officeDocument/2006/relationships/hyperlink" Target="https://www.numberfire.com/nfl/players/ed-dickson" TargetMode="External"/><Relationship Id="rId191" Type="http://schemas.openxmlformats.org/officeDocument/2006/relationships/hyperlink" Target="https://www.numberfire.com/nfl/players/mike-gillislee" TargetMode="External"/><Relationship Id="rId205" Type="http://schemas.openxmlformats.org/officeDocument/2006/relationships/hyperlink" Target="https://www.numberfire.com/nfl/players/lance-kendricks" TargetMode="External"/><Relationship Id="rId226" Type="http://schemas.openxmlformats.org/officeDocument/2006/relationships/hyperlink" Target="https://www.numberfire.com/nfl/players/phillip-dorsett" TargetMode="External"/><Relationship Id="rId247" Type="http://schemas.openxmlformats.org/officeDocument/2006/relationships/hyperlink" Target="https://www.numberfire.com/nfl/players/jaydon-mickens" TargetMode="External"/><Relationship Id="rId107" Type="http://schemas.openxmlformats.org/officeDocument/2006/relationships/hyperlink" Target="https://www.numberfire.com/nfl/players/jordan-matthews" TargetMode="External"/><Relationship Id="rId268" Type="http://schemas.openxmlformats.org/officeDocument/2006/relationships/hyperlink" Target="https://www.numberfire.com/nfl/players/bernard-reedy" TargetMode="External"/><Relationship Id="rId11" Type="http://schemas.openxmlformats.org/officeDocument/2006/relationships/hyperlink" Target="https://www.numberfire.com/nfl/players/marcus-mariota" TargetMode="External"/><Relationship Id="rId32" Type="http://schemas.openxmlformats.org/officeDocument/2006/relationships/hyperlink" Target="https://www.numberfire.com/nfl/players/doug-baldwin" TargetMode="External"/><Relationship Id="rId53" Type="http://schemas.openxmlformats.org/officeDocument/2006/relationships/hyperlink" Target="https://www.numberfire.com/nfl/players/stefon-diggs" TargetMode="External"/><Relationship Id="rId74" Type="http://schemas.openxmlformats.org/officeDocument/2006/relationships/hyperlink" Target="https://www.numberfire.com/nfl/players/chris-thompson-1" TargetMode="External"/><Relationship Id="rId128" Type="http://schemas.openxmlformats.org/officeDocument/2006/relationships/hyperlink" Target="https://www.numberfire.com/nfl/players/terrance-williams-1" TargetMode="External"/><Relationship Id="rId149" Type="http://schemas.openxmlformats.org/officeDocument/2006/relationships/hyperlink" Target="https://www.numberfire.com/nfl/players/t-j-jones" TargetMode="External"/><Relationship Id="rId5" Type="http://schemas.openxmlformats.org/officeDocument/2006/relationships/hyperlink" Target="https://www.numberfire.com/nfl/players/andy-dalton" TargetMode="External"/><Relationship Id="rId95" Type="http://schemas.openxmlformats.org/officeDocument/2006/relationships/hyperlink" Target="https://www.numberfire.com/nfl/players/rishard-matthews" TargetMode="External"/><Relationship Id="rId160" Type="http://schemas.openxmlformats.org/officeDocument/2006/relationships/hyperlink" Target="https://www.numberfire.com/nfl/players/tyrell-williams" TargetMode="External"/><Relationship Id="rId181" Type="http://schemas.openxmlformats.org/officeDocument/2006/relationships/hyperlink" Target="https://www.numberfire.com/nfl/players/jesse-james" TargetMode="External"/><Relationship Id="rId216" Type="http://schemas.openxmlformats.org/officeDocument/2006/relationships/hyperlink" Target="https://www.numberfire.com/nfl/players/jordan-leggett" TargetMode="External"/><Relationship Id="rId237" Type="http://schemas.openxmlformats.org/officeDocument/2006/relationships/hyperlink" Target="https://www.numberfire.com/nfl/players/david-morgan" TargetMode="External"/><Relationship Id="rId258" Type="http://schemas.openxmlformats.org/officeDocument/2006/relationships/hyperlink" Target="https://www.numberfire.com/nfl/players/aaron-ripkowski" TargetMode="External"/><Relationship Id="rId22" Type="http://schemas.openxmlformats.org/officeDocument/2006/relationships/hyperlink" Target="https://www.numberfire.com/nfl/players/christian-mccaffrey" TargetMode="External"/><Relationship Id="rId43" Type="http://schemas.openxmlformats.org/officeDocument/2006/relationships/hyperlink" Target="https://www.numberfire.com/nfl/players/joe-mixon" TargetMode="External"/><Relationship Id="rId64" Type="http://schemas.openxmlformats.org/officeDocument/2006/relationships/hyperlink" Target="https://www.numberfire.com/nfl/players/drew-stanton" TargetMode="External"/><Relationship Id="rId118" Type="http://schemas.openxmlformats.org/officeDocument/2006/relationships/hyperlink" Target="https://www.numberfire.com/nfl/players/ty-montgomery" TargetMode="External"/><Relationship Id="rId139" Type="http://schemas.openxmlformats.org/officeDocument/2006/relationships/hyperlink" Target="https://www.numberfire.com/nfl/players/kendall-wright" TargetMode="External"/><Relationship Id="rId85" Type="http://schemas.openxmlformats.org/officeDocument/2006/relationships/hyperlink" Target="https://www.numberfire.com/nfl/players/jay-cutler" TargetMode="External"/><Relationship Id="rId150" Type="http://schemas.openxmlformats.org/officeDocument/2006/relationships/hyperlink" Target="https://www.numberfire.com/nfl/players/donte-moncrief" TargetMode="External"/><Relationship Id="rId171" Type="http://schemas.openxmlformats.org/officeDocument/2006/relationships/hyperlink" Target="https://www.numberfire.com/nfl/players/brandon-coleman" TargetMode="External"/><Relationship Id="rId192" Type="http://schemas.openxmlformats.org/officeDocument/2006/relationships/hyperlink" Target="https://www.numberfire.com/nfl/players/jeff-heuerman" TargetMode="External"/><Relationship Id="rId206" Type="http://schemas.openxmlformats.org/officeDocument/2006/relationships/hyperlink" Target="https://www.numberfire.com/nfl/players/seth-devalve" TargetMode="External"/><Relationship Id="rId227" Type="http://schemas.openxmlformats.org/officeDocument/2006/relationships/hyperlink" Target="https://www.numberfire.com/nfl/players/dontrelle-inman" TargetMode="External"/><Relationship Id="rId248" Type="http://schemas.openxmlformats.org/officeDocument/2006/relationships/hyperlink" Target="https://www.numberfire.com/nfl/players/branden-oliver" TargetMode="External"/><Relationship Id="rId269" Type="http://schemas.openxmlformats.org/officeDocument/2006/relationships/hyperlink" Target="https://www.numberfire.com/nfl/players/darrius-heyward-bey" TargetMode="External"/><Relationship Id="rId12" Type="http://schemas.openxmlformats.org/officeDocument/2006/relationships/hyperlink" Target="https://www.numberfire.com/nfl/players/ben-roethlisberger" TargetMode="External"/><Relationship Id="rId33" Type="http://schemas.openxmlformats.org/officeDocument/2006/relationships/hyperlink" Target="https://www.numberfire.com/nfl/players/ryan-fitzpatrick" TargetMode="External"/><Relationship Id="rId108" Type="http://schemas.openxmlformats.org/officeDocument/2006/relationships/hyperlink" Target="https://www.numberfire.com/nfl/players/latavius-murray" TargetMode="External"/><Relationship Id="rId129" Type="http://schemas.openxmlformats.org/officeDocument/2006/relationships/hyperlink" Target="https://www.numberfire.com/nfl/players/cameron-brate" TargetMode="External"/><Relationship Id="rId54" Type="http://schemas.openxmlformats.org/officeDocument/2006/relationships/hyperlink" Target="https://www.numberfire.com/nfl/players/larry-fitzgerald" TargetMode="External"/><Relationship Id="rId75" Type="http://schemas.openxmlformats.org/officeDocument/2006/relationships/hyperlink" Target="https://www.numberfire.com/nfl/players/isaiah-crowell" TargetMode="External"/><Relationship Id="rId96" Type="http://schemas.openxmlformats.org/officeDocument/2006/relationships/hyperlink" Target="https://www.numberfire.com/nfl/players/jermaine-kearse" TargetMode="External"/><Relationship Id="rId140" Type="http://schemas.openxmlformats.org/officeDocument/2006/relationships/hyperlink" Target="https://www.numberfire.com/nfl/players/julius-thomas" TargetMode="External"/><Relationship Id="rId161" Type="http://schemas.openxmlformats.org/officeDocument/2006/relationships/hyperlink" Target="https://www.numberfire.com/nfl/players/darren-fells" TargetMode="External"/><Relationship Id="rId182" Type="http://schemas.openxmlformats.org/officeDocument/2006/relationships/hyperlink" Target="https://www.numberfire.com/nfl/players/brice-butler" TargetMode="External"/><Relationship Id="rId217" Type="http://schemas.openxmlformats.org/officeDocument/2006/relationships/hyperlink" Target="https://www.numberfire.com/nfl/players/tyler-boyd" TargetMode="External"/><Relationship Id="rId6" Type="http://schemas.openxmlformats.org/officeDocument/2006/relationships/hyperlink" Target="https://www.numberfire.com/nfl/players/dak-prescott" TargetMode="External"/><Relationship Id="rId238" Type="http://schemas.openxmlformats.org/officeDocument/2006/relationships/hyperlink" Target="https://www.numberfire.com/nfl/players/t-j-yeldon" TargetMode="External"/><Relationship Id="rId259" Type="http://schemas.openxmlformats.org/officeDocument/2006/relationships/hyperlink" Target="https://www.numberfire.com/nfl/players/jerell-adams" TargetMode="External"/><Relationship Id="rId23" Type="http://schemas.openxmlformats.org/officeDocument/2006/relationships/hyperlink" Target="https://www.numberfire.com/nfl/players/blake-bortles" TargetMode="External"/><Relationship Id="rId119" Type="http://schemas.openxmlformats.org/officeDocument/2006/relationships/hyperlink" Target="https://www.numberfire.com/nfl/players/curtis-samuel" TargetMode="External"/><Relationship Id="rId270" Type="http://schemas.openxmlformats.org/officeDocument/2006/relationships/hyperlink" Target="https://www.numberfire.com/nfl/players/marvin-hall" TargetMode="External"/><Relationship Id="rId44" Type="http://schemas.openxmlformats.org/officeDocument/2006/relationships/hyperlink" Target="https://www.numberfire.com/nfl/players/devin-funchess" TargetMode="External"/><Relationship Id="rId60" Type="http://schemas.openxmlformats.org/officeDocument/2006/relationships/hyperlink" Target="https://www.numberfire.com/nfl/players/c-j-beathard" TargetMode="External"/><Relationship Id="rId65" Type="http://schemas.openxmlformats.org/officeDocument/2006/relationships/hyperlink" Target="https://www.numberfire.com/nfl/players/deshone-kizer" TargetMode="External"/><Relationship Id="rId81" Type="http://schemas.openxmlformats.org/officeDocument/2006/relationships/hyperlink" Target="https://www.numberfire.com/nfl/players/mohamed-sanu" TargetMode="External"/><Relationship Id="rId86" Type="http://schemas.openxmlformats.org/officeDocument/2006/relationships/hyperlink" Target="https://www.numberfire.com/nfl/players/tom-savage" TargetMode="External"/><Relationship Id="rId130" Type="http://schemas.openxmlformats.org/officeDocument/2006/relationships/hyperlink" Target="https://www.numberfire.com/nfl/players/aaron-jones" TargetMode="External"/><Relationship Id="rId135" Type="http://schemas.openxmlformats.org/officeDocument/2006/relationships/hyperlink" Target="https://www.numberfire.com/nfl/players/elijah-mcguire" TargetMode="External"/><Relationship Id="rId151" Type="http://schemas.openxmlformats.org/officeDocument/2006/relationships/hyperlink" Target="https://www.numberfire.com/nfl/players/marcedes-lewis" TargetMode="External"/><Relationship Id="rId156" Type="http://schemas.openxmlformats.org/officeDocument/2006/relationships/hyperlink" Target="https://www.numberfire.com/nfl/players/deonte-thompson" TargetMode="External"/><Relationship Id="rId177" Type="http://schemas.openxmlformats.org/officeDocument/2006/relationships/hyperlink" Target="https://www.numberfire.com/nfl/players/martavis-bryant" TargetMode="External"/><Relationship Id="rId198" Type="http://schemas.openxmlformats.org/officeDocument/2006/relationships/hyperlink" Target="https://www.numberfire.com/nfl/players/kenny-golladay" TargetMode="External"/><Relationship Id="rId172" Type="http://schemas.openxmlformats.org/officeDocument/2006/relationships/hyperlink" Target="https://www.numberfire.com/nfl/players/kasen-williams" TargetMode="External"/><Relationship Id="rId193" Type="http://schemas.openxmlformats.org/officeDocument/2006/relationships/hyperlink" Target="https://www.numberfire.com/nfl/players/john-brown" TargetMode="External"/><Relationship Id="rId202" Type="http://schemas.openxmlformats.org/officeDocument/2006/relationships/hyperlink" Target="https://www.numberfire.com/nfl/players/rex-burkhead" TargetMode="External"/><Relationship Id="rId207" Type="http://schemas.openxmlformats.org/officeDocument/2006/relationships/hyperlink" Target="https://www.numberfire.com/nfl/players/chad-hansen" TargetMode="External"/><Relationship Id="rId223" Type="http://schemas.openxmlformats.org/officeDocument/2006/relationships/hyperlink" Target="https://www.numberfire.com/nfl/players/dwayne-washington" TargetMode="External"/><Relationship Id="rId228" Type="http://schemas.openxmlformats.org/officeDocument/2006/relationships/hyperlink" Target="https://www.numberfire.com/nfl/players/ardarius-stewart" TargetMode="External"/><Relationship Id="rId244" Type="http://schemas.openxmlformats.org/officeDocument/2006/relationships/hyperlink" Target="https://www.numberfire.com/nfl/players/kerwynn-williams" TargetMode="External"/><Relationship Id="rId249" Type="http://schemas.openxmlformats.org/officeDocument/2006/relationships/hyperlink" Target="https://www.numberfire.com/nfl/players/dede-westbrook" TargetMode="External"/><Relationship Id="rId13" Type="http://schemas.openxmlformats.org/officeDocument/2006/relationships/hyperlink" Target="https://www.numberfire.com/nfl/players/leonard-fournette" TargetMode="External"/><Relationship Id="rId18" Type="http://schemas.openxmlformats.org/officeDocument/2006/relationships/hyperlink" Target="https://www.numberfire.com/nfl/players/julio-jones" TargetMode="External"/><Relationship Id="rId39" Type="http://schemas.openxmlformats.org/officeDocument/2006/relationships/hyperlink" Target="https://www.numberfire.com/nfl/players/brandin-cooks" TargetMode="External"/><Relationship Id="rId109" Type="http://schemas.openxmlformats.org/officeDocument/2006/relationships/hyperlink" Target="https://www.numberfire.com/nfl/players/adam-humphries" TargetMode="External"/><Relationship Id="rId260" Type="http://schemas.openxmlformats.org/officeDocument/2006/relationships/hyperlink" Target="https://www.numberfire.com/nfl/players/darius-jennings" TargetMode="External"/><Relationship Id="rId265" Type="http://schemas.openxmlformats.org/officeDocument/2006/relationships/hyperlink" Target="https://www.numberfire.com/nfl/players/roosevelt-nix" TargetMode="External"/><Relationship Id="rId34" Type="http://schemas.openxmlformats.org/officeDocument/2006/relationships/hyperlink" Target="https://www.numberfire.com/nfl/players/devonta-freeman" TargetMode="External"/><Relationship Id="rId50" Type="http://schemas.openxmlformats.org/officeDocument/2006/relationships/hyperlink" Target="https://www.numberfire.com/nfl/players/jerick-mckinnon" TargetMode="External"/><Relationship Id="rId55" Type="http://schemas.openxmlformats.org/officeDocument/2006/relationships/hyperlink" Target="https://www.numberfire.com/nfl/players/sterling-shepard" TargetMode="External"/><Relationship Id="rId76" Type="http://schemas.openxmlformats.org/officeDocument/2006/relationships/hyperlink" Target="https://www.numberfire.com/nfl/players/doug-martin" TargetMode="External"/><Relationship Id="rId97" Type="http://schemas.openxmlformats.org/officeDocument/2006/relationships/hyperlink" Target="https://www.numberfire.com/nfl/players/james-white" TargetMode="External"/><Relationship Id="rId104" Type="http://schemas.openxmlformats.org/officeDocument/2006/relationships/hyperlink" Target="https://www.numberfire.com/nfl/players/tyler-lockett" TargetMode="External"/><Relationship Id="rId120" Type="http://schemas.openxmlformats.org/officeDocument/2006/relationships/hyperlink" Target="https://www.numberfire.com/nfl/players/marlon-mack" TargetMode="External"/><Relationship Id="rId125" Type="http://schemas.openxmlformats.org/officeDocument/2006/relationships/hyperlink" Target="https://www.numberfire.com/nfl/players/darren-mcfadden" TargetMode="External"/><Relationship Id="rId141" Type="http://schemas.openxmlformats.org/officeDocument/2006/relationships/hyperlink" Target="https://www.numberfire.com/nfl/players/theo-riddick" TargetMode="External"/><Relationship Id="rId146" Type="http://schemas.openxmlformats.org/officeDocument/2006/relationships/hyperlink" Target="https://www.numberfire.com/nfl/players/chris-ivory" TargetMode="External"/><Relationship Id="rId167" Type="http://schemas.openxmlformats.org/officeDocument/2006/relationships/hyperlink" Target="https://www.numberfire.com/nfl/players/david-njoku" TargetMode="External"/><Relationship Id="rId188" Type="http://schemas.openxmlformats.org/officeDocument/2006/relationships/hyperlink" Target="https://www.numberfire.com/nfl/players/gerald-everett" TargetMode="External"/><Relationship Id="rId7" Type="http://schemas.openxmlformats.org/officeDocument/2006/relationships/hyperlink" Target="https://www.numberfire.com/nfl/players/matthew-stafford" TargetMode="External"/><Relationship Id="rId71" Type="http://schemas.openxmlformats.org/officeDocument/2006/relationships/hyperlink" Target="https://www.numberfire.com/nfl/players/frank-gore" TargetMode="External"/><Relationship Id="rId92" Type="http://schemas.openxmlformats.org/officeDocument/2006/relationships/hyperlink" Target="https://www.numberfire.com/nfl/players/davante-adams" TargetMode="External"/><Relationship Id="rId162" Type="http://schemas.openxmlformats.org/officeDocument/2006/relationships/hyperlink" Target="https://www.numberfire.com/nfl/players/wayne-gallman" TargetMode="External"/><Relationship Id="rId183" Type="http://schemas.openxmlformats.org/officeDocument/2006/relationships/hyperlink" Target="https://www.numberfire.com/nfl/players/taylor-gabriel" TargetMode="External"/><Relationship Id="rId213" Type="http://schemas.openxmlformats.org/officeDocument/2006/relationships/hyperlink" Target="https://www.numberfire.com/nfl/players/terrelle-pryor" TargetMode="External"/><Relationship Id="rId218" Type="http://schemas.openxmlformats.org/officeDocument/2006/relationships/hyperlink" Target="https://www.numberfire.com/nfl/players/corey-grant" TargetMode="External"/><Relationship Id="rId234" Type="http://schemas.openxmlformats.org/officeDocument/2006/relationships/hyperlink" Target="https://www.numberfire.com/nfl/players/josh-hill" TargetMode="External"/><Relationship Id="rId239" Type="http://schemas.openxmlformats.org/officeDocument/2006/relationships/hyperlink" Target="https://www.numberfire.com/nfl/players/james-conner" TargetMode="External"/><Relationship Id="rId2" Type="http://schemas.openxmlformats.org/officeDocument/2006/relationships/hyperlink" Target="https://www.numberfire.com/nfl/players/tom-brady" TargetMode="External"/><Relationship Id="rId29" Type="http://schemas.openxmlformats.org/officeDocument/2006/relationships/hyperlink" Target="https://www.numberfire.com/nfl/players/case-keenum" TargetMode="External"/><Relationship Id="rId250" Type="http://schemas.openxmlformats.org/officeDocument/2006/relationships/hyperlink" Target="https://www.numberfire.com/nfl/players/kenny-britt" TargetMode="External"/><Relationship Id="rId255" Type="http://schemas.openxmlformats.org/officeDocument/2006/relationships/hyperlink" Target="https://www.numberfire.com/nfl/players/eric-tomlinson" TargetMode="External"/><Relationship Id="rId271" Type="http://schemas.openxmlformats.org/officeDocument/2006/relationships/hyperlink" Target="https://www.numberfire.com/nfl/players/phillip-supernaw" TargetMode="External"/><Relationship Id="rId24" Type="http://schemas.openxmlformats.org/officeDocument/2006/relationships/hyperlink" Target="https://www.numberfire.com/nfl/players/eli-manning" TargetMode="External"/><Relationship Id="rId40" Type="http://schemas.openxmlformats.org/officeDocument/2006/relationships/hyperlink" Target="https://www.numberfire.com/nfl/players/demaryius-thomas" TargetMode="External"/><Relationship Id="rId45" Type="http://schemas.openxmlformats.org/officeDocument/2006/relationships/hyperlink" Target="https://www.numberfire.com/nfl/players/adam-thielen" TargetMode="External"/><Relationship Id="rId66" Type="http://schemas.openxmlformats.org/officeDocument/2006/relationships/hyperlink" Target="https://www.numberfire.com/nfl/players/lamar-miller" TargetMode="External"/><Relationship Id="rId87" Type="http://schemas.openxmlformats.org/officeDocument/2006/relationships/hyperlink" Target="https://www.numberfire.com/nfl/players/allen-hurns" TargetMode="External"/><Relationship Id="rId110" Type="http://schemas.openxmlformats.org/officeDocument/2006/relationships/hyperlink" Target="https://www.numberfire.com/nfl/players/rob-kelley" TargetMode="External"/><Relationship Id="rId115" Type="http://schemas.openxmlformats.org/officeDocument/2006/relationships/hyperlink" Target="https://www.numberfire.com/nfl/players/paul-richardson" TargetMode="External"/><Relationship Id="rId131" Type="http://schemas.openxmlformats.org/officeDocument/2006/relationships/hyperlink" Target="https://www.numberfire.com/nfl/players/tarik-cohen" TargetMode="External"/><Relationship Id="rId136" Type="http://schemas.openxmlformats.org/officeDocument/2006/relationships/hyperlink" Target="https://www.numberfire.com/nfl/players/coby-fleener" TargetMode="External"/><Relationship Id="rId157" Type="http://schemas.openxmlformats.org/officeDocument/2006/relationships/hyperlink" Target="https://www.numberfire.com/nfl/players/bennie-fowler" TargetMode="External"/><Relationship Id="rId178" Type="http://schemas.openxmlformats.org/officeDocument/2006/relationships/hyperlink" Target="https://www.numberfire.com/nfl/players/jamaal-charles" TargetMode="External"/><Relationship Id="rId61" Type="http://schemas.openxmlformats.org/officeDocument/2006/relationships/hyperlink" Target="https://www.numberfire.com/nfl/players/robby-anderson" TargetMode="External"/><Relationship Id="rId82" Type="http://schemas.openxmlformats.org/officeDocument/2006/relationships/hyperlink" Target="https://www.numberfire.com/nfl/players/jimmy-graham" TargetMode="External"/><Relationship Id="rId152" Type="http://schemas.openxmlformats.org/officeDocument/2006/relationships/hyperlink" Target="https://www.numberfire.com/nfl/players/dion-sims" TargetMode="External"/><Relationship Id="rId173" Type="http://schemas.openxmlformats.org/officeDocument/2006/relationships/hyperlink" Target="https://www.numberfire.com/nfl/players/jarius-wright" TargetMode="External"/><Relationship Id="rId194" Type="http://schemas.openxmlformats.org/officeDocument/2006/relationships/hyperlink" Target="https://www.numberfire.com/nfl/players/tre-mcbride" TargetMode="External"/><Relationship Id="rId199" Type="http://schemas.openxmlformats.org/officeDocument/2006/relationships/hyperlink" Target="https://www.numberfire.com/nfl/players/stephen-anderson" TargetMode="External"/><Relationship Id="rId203" Type="http://schemas.openxmlformats.org/officeDocument/2006/relationships/hyperlink" Target="https://www.numberfire.com/nfl/players/mike-williams" TargetMode="External"/><Relationship Id="rId208" Type="http://schemas.openxmlformats.org/officeDocument/2006/relationships/hyperlink" Target="https://www.numberfire.com/nfl/players/keelan-cole" TargetMode="External"/><Relationship Id="rId229" Type="http://schemas.openxmlformats.org/officeDocument/2006/relationships/hyperlink" Target="https://www.numberfire.com/nfl/players/braxton-miller" TargetMode="External"/><Relationship Id="rId19" Type="http://schemas.openxmlformats.org/officeDocument/2006/relationships/hyperlink" Target="https://www.numberfire.com/nfl/players/rob-gronkowski" TargetMode="External"/><Relationship Id="rId224" Type="http://schemas.openxmlformats.org/officeDocument/2006/relationships/hyperlink" Target="https://www.numberfire.com/nfl/players/tanner-gentry" TargetMode="External"/><Relationship Id="rId240" Type="http://schemas.openxmlformats.org/officeDocument/2006/relationships/hyperlink" Target="https://www.numberfire.com/nfl/players/anthony-fasano" TargetMode="External"/><Relationship Id="rId245" Type="http://schemas.openxmlformats.org/officeDocument/2006/relationships/hyperlink" Target="https://www.numberfire.com/nfl/players/kendrick-bourne" TargetMode="External"/><Relationship Id="rId261" Type="http://schemas.openxmlformats.org/officeDocument/2006/relationships/hyperlink" Target="https://www.numberfire.com/nfl/players/mike-thomas-1" TargetMode="External"/><Relationship Id="rId266" Type="http://schemas.openxmlformats.org/officeDocument/2006/relationships/hyperlink" Target="https://www.numberfire.com/nfl/players/josh-malone" TargetMode="External"/><Relationship Id="rId14" Type="http://schemas.openxmlformats.org/officeDocument/2006/relationships/hyperlink" Target="https://www.numberfire.com/nfl/players/jared-goff" TargetMode="External"/><Relationship Id="rId30" Type="http://schemas.openxmlformats.org/officeDocument/2006/relationships/hyperlink" Target="https://www.numberfire.com/nfl/players/jacoby-brissett" TargetMode="External"/><Relationship Id="rId35" Type="http://schemas.openxmlformats.org/officeDocument/2006/relationships/hyperlink" Target="https://www.numberfire.com/nfl/players/mark-ingram-1" TargetMode="External"/><Relationship Id="rId56" Type="http://schemas.openxmlformats.org/officeDocument/2006/relationships/hyperlink" Target="https://www.numberfire.com/nfl/players/brock-osweiler" TargetMode="External"/><Relationship Id="rId77" Type="http://schemas.openxmlformats.org/officeDocument/2006/relationships/hyperlink" Target="https://www.numberfire.com/nfl/players/jordy-nelson" TargetMode="External"/><Relationship Id="rId100" Type="http://schemas.openxmlformats.org/officeDocument/2006/relationships/hyperlink" Target="https://www.numberfire.com/nfl/players/demarco-murray" TargetMode="External"/><Relationship Id="rId105" Type="http://schemas.openxmlformats.org/officeDocument/2006/relationships/hyperlink" Target="https://www.numberfire.com/nfl/players/jamison-crowder" TargetMode="External"/><Relationship Id="rId126" Type="http://schemas.openxmlformats.org/officeDocument/2006/relationships/hyperlink" Target="https://www.numberfire.com/nfl/players/hunter-henry" TargetMode="External"/><Relationship Id="rId147" Type="http://schemas.openxmlformats.org/officeDocument/2006/relationships/hyperlink" Target="https://www.numberfire.com/nfl/players/chris-hogan" TargetMode="External"/><Relationship Id="rId168" Type="http://schemas.openxmlformats.org/officeDocument/2006/relationships/hyperlink" Target="https://www.numberfire.com/nfl/players/devontae-booker" TargetMode="External"/><Relationship Id="rId8" Type="http://schemas.openxmlformats.org/officeDocument/2006/relationships/hyperlink" Target="https://www.numberfire.com/nfl/players/cam-newton" TargetMode="External"/><Relationship Id="rId51" Type="http://schemas.openxmlformats.org/officeDocument/2006/relationships/hyperlink" Target="https://www.numberfire.com/nfl/players/jarvis-landry" TargetMode="External"/><Relationship Id="rId72" Type="http://schemas.openxmlformats.org/officeDocument/2006/relationships/hyperlink" Target="https://www.numberfire.com/nfl/players/danny-amendola" TargetMode="External"/><Relationship Id="rId93" Type="http://schemas.openxmlformats.org/officeDocument/2006/relationships/hyperlink" Target="https://www.numberfire.com/nfl/players/jason-witten" TargetMode="External"/><Relationship Id="rId98" Type="http://schemas.openxmlformats.org/officeDocument/2006/relationships/hyperlink" Target="https://www.numberfire.com/nfl/players/austin-seferian-jenkins" TargetMode="External"/><Relationship Id="rId121" Type="http://schemas.openxmlformats.org/officeDocument/2006/relationships/hyperlink" Target="https://www.numberfire.com/nfl/players/austin-hooper" TargetMode="External"/><Relationship Id="rId142" Type="http://schemas.openxmlformats.org/officeDocument/2006/relationships/hyperlink" Target="https://www.numberfire.com/nfl/players/d-onta-foreman" TargetMode="External"/><Relationship Id="rId163" Type="http://schemas.openxmlformats.org/officeDocument/2006/relationships/hyperlink" Target="https://www.numberfire.com/nfl/players/j-d-mckissic" TargetMode="External"/><Relationship Id="rId184" Type="http://schemas.openxmlformats.org/officeDocument/2006/relationships/hyperlink" Target="https://www.numberfire.com/nfl/players/j-j-nelson" TargetMode="External"/><Relationship Id="rId189" Type="http://schemas.openxmlformats.org/officeDocument/2006/relationships/hyperlink" Target="https://www.numberfire.com/nfl/players/o-j-howard" TargetMode="External"/><Relationship Id="rId219" Type="http://schemas.openxmlformats.org/officeDocument/2006/relationships/hyperlink" Target="https://www.numberfire.com/nfl/players/jamaal-williams" TargetMode="External"/><Relationship Id="rId3" Type="http://schemas.openxmlformats.org/officeDocument/2006/relationships/hyperlink" Target="https://www.numberfire.com/nfl/players/russell-wilson" TargetMode="External"/><Relationship Id="rId214" Type="http://schemas.openxmlformats.org/officeDocument/2006/relationships/hyperlink" Target="https://www.numberfire.com/nfl/players/tyler-higbee" TargetMode="External"/><Relationship Id="rId230" Type="http://schemas.openxmlformats.org/officeDocument/2006/relationships/hyperlink" Target="https://www.numberfire.com/nfl/players/bryce-treggs" TargetMode="External"/><Relationship Id="rId235" Type="http://schemas.openxmlformats.org/officeDocument/2006/relationships/hyperlink" Target="https://www.numberfire.com/nfl/players/troy-niklas" TargetMode="External"/><Relationship Id="rId251" Type="http://schemas.openxmlformats.org/officeDocument/2006/relationships/hyperlink" Target="https://www.numberfire.com/nfl/players/chris-manhertz" TargetMode="External"/><Relationship Id="rId256" Type="http://schemas.openxmlformats.org/officeDocument/2006/relationships/hyperlink" Target="https://www.numberfire.com/nfl/players/justin-hardy" TargetMode="External"/><Relationship Id="rId25" Type="http://schemas.openxmlformats.org/officeDocument/2006/relationships/hyperlink" Target="https://www.numberfire.com/nfl/players/tyrod-taylor" TargetMode="External"/><Relationship Id="rId46" Type="http://schemas.openxmlformats.org/officeDocument/2006/relationships/hyperlink" Target="https://www.numberfire.com/nfl/players/jordan-howard" TargetMode="External"/><Relationship Id="rId67" Type="http://schemas.openxmlformats.org/officeDocument/2006/relationships/hyperlink" Target="https://www.numberfire.com/nfl/players/duke-johnson" TargetMode="External"/><Relationship Id="rId116" Type="http://schemas.openxmlformats.org/officeDocument/2006/relationships/hyperlink" Target="https://www.numberfire.com/nfl/players/thomas-rawls" TargetMode="External"/><Relationship Id="rId137" Type="http://schemas.openxmlformats.org/officeDocument/2006/relationships/hyperlink" Target="https://www.numberfire.com/nfl/players/ricardo-louis" TargetMode="External"/><Relationship Id="rId158" Type="http://schemas.openxmlformats.org/officeDocument/2006/relationships/hyperlink" Target="https://www.numberfire.com/nfl/players/rod-smith-1" TargetMode="External"/><Relationship Id="rId272" Type="http://schemas.openxmlformats.org/officeDocument/2006/relationships/hyperlink" Target="https://www.numberfire.com/nfl/players/geronimo-allison" TargetMode="External"/><Relationship Id="rId20" Type="http://schemas.openxmlformats.org/officeDocument/2006/relationships/hyperlink" Target="https://www.numberfire.com/nfl/players/josh-mccown" TargetMode="External"/><Relationship Id="rId41" Type="http://schemas.openxmlformats.org/officeDocument/2006/relationships/hyperlink" Target="https://www.numberfire.com/nfl/players/alvin-kamara" TargetMode="External"/><Relationship Id="rId62" Type="http://schemas.openxmlformats.org/officeDocument/2006/relationships/hyperlink" Target="https://www.numberfire.com/nfl/players/emmanuel-sanders" TargetMode="External"/><Relationship Id="rId83" Type="http://schemas.openxmlformats.org/officeDocument/2006/relationships/hyperlink" Target="https://www.numberfire.com/nfl/players/marqise-lee" TargetMode="External"/><Relationship Id="rId88" Type="http://schemas.openxmlformats.org/officeDocument/2006/relationships/hyperlink" Target="https://www.numberfire.com/nfl/players/alfred-morris" TargetMode="External"/><Relationship Id="rId111" Type="http://schemas.openxmlformats.org/officeDocument/2006/relationships/hyperlink" Target="https://www.numberfire.com/nfl/players/dion-lewis" TargetMode="External"/><Relationship Id="rId132" Type="http://schemas.openxmlformats.org/officeDocument/2006/relationships/hyperlink" Target="https://www.numberfire.com/nfl/players/garrett-celek" TargetMode="External"/><Relationship Id="rId153" Type="http://schemas.openxmlformats.org/officeDocument/2006/relationships/hyperlink" Target="https://www.numberfire.com/nfl/players/ryan-grant-1" TargetMode="External"/><Relationship Id="rId174" Type="http://schemas.openxmlformats.org/officeDocument/2006/relationships/hyperlink" Target="https://www.numberfire.com/nfl/players/nick-o-leary" TargetMode="External"/><Relationship Id="rId179" Type="http://schemas.openxmlformats.org/officeDocument/2006/relationships/hyperlink" Target="https://www.numberfire.com/nfl/players/a-j-derby" TargetMode="External"/><Relationship Id="rId195" Type="http://schemas.openxmlformats.org/officeDocument/2006/relationships/hyperlink" Target="https://www.numberfire.com/nfl/players/tavarres-king" TargetMode="External"/><Relationship Id="rId209" Type="http://schemas.openxmlformats.org/officeDocument/2006/relationships/hyperlink" Target="https://www.numberfire.com/nfl/players/josh-bellamy" TargetMode="External"/><Relationship Id="rId190" Type="http://schemas.openxmlformats.org/officeDocument/2006/relationships/hyperlink" Target="https://www.numberfire.com/nfl/players/travis-benjamin" TargetMode="External"/><Relationship Id="rId204" Type="http://schemas.openxmlformats.org/officeDocument/2006/relationships/hyperlink" Target="https://www.numberfire.com/nfl/players/kamar-aiken" TargetMode="External"/><Relationship Id="rId220" Type="http://schemas.openxmlformats.org/officeDocument/2006/relationships/hyperlink" Target="https://www.numberfire.com/nfl/players/laquon-treadwell" TargetMode="External"/><Relationship Id="rId225" Type="http://schemas.openxmlformats.org/officeDocument/2006/relationships/hyperlink" Target="https://www.numberfire.com/nfl/players/tavon-austin-1" TargetMode="External"/><Relationship Id="rId241" Type="http://schemas.openxmlformats.org/officeDocument/2006/relationships/hyperlink" Target="https://www.numberfire.com/nfl/players/rashard-higgins" TargetMode="External"/><Relationship Id="rId246" Type="http://schemas.openxmlformats.org/officeDocument/2006/relationships/hyperlink" Target="https://www.numberfire.com/nfl/players/jaelen-strong" TargetMode="External"/><Relationship Id="rId267" Type="http://schemas.openxmlformats.org/officeDocument/2006/relationships/hyperlink" Target="https://www.numberfire.com/nfl/players/jeff-janis" TargetMode="External"/><Relationship Id="rId15" Type="http://schemas.openxmlformats.org/officeDocument/2006/relationships/hyperlink" Target="https://www.numberfire.com/nfl/players/kirk-cousins" TargetMode="External"/><Relationship Id="rId36" Type="http://schemas.openxmlformats.org/officeDocument/2006/relationships/hyperlink" Target="https://www.numberfire.com/nfl/players/philip-rivers" TargetMode="External"/><Relationship Id="rId57" Type="http://schemas.openxmlformats.org/officeDocument/2006/relationships/hyperlink" Target="https://www.numberfire.com/nfl/players/evan-engram" TargetMode="External"/><Relationship Id="rId106" Type="http://schemas.openxmlformats.org/officeDocument/2006/relationships/hyperlink" Target="https://www.numberfire.com/nfl/players/juju-smith-schuster" TargetMode="External"/><Relationship Id="rId127" Type="http://schemas.openxmlformats.org/officeDocument/2006/relationships/hyperlink" Target="https://www.numberfire.com/nfl/players/josh-doctson" TargetMode="External"/><Relationship Id="rId262" Type="http://schemas.openxmlformats.org/officeDocument/2006/relationships/hyperlink" Target="https://www.numberfire.com/nfl/players/khari-lee" TargetMode="External"/><Relationship Id="rId10" Type="http://schemas.openxmlformats.org/officeDocument/2006/relationships/hyperlink" Target="https://www.numberfire.com/nfl/players/antonio-brown" TargetMode="External"/><Relationship Id="rId31" Type="http://schemas.openxmlformats.org/officeDocument/2006/relationships/hyperlink" Target="https://www.numberfire.com/nfl/players/deandre-hopkins-1" TargetMode="External"/><Relationship Id="rId52" Type="http://schemas.openxmlformats.org/officeDocument/2006/relationships/hyperlink" Target="https://www.numberfire.com/nfl/players/desean-jackson" TargetMode="External"/><Relationship Id="rId73" Type="http://schemas.openxmlformats.org/officeDocument/2006/relationships/hyperlink" Target="https://www.numberfire.com/nfl/players/devante-parker" TargetMode="External"/><Relationship Id="rId78" Type="http://schemas.openxmlformats.org/officeDocument/2006/relationships/hyperlink" Target="https://www.numberfire.com/nfl/players/kelvin-benjamin" TargetMode="External"/><Relationship Id="rId94" Type="http://schemas.openxmlformats.org/officeDocument/2006/relationships/hyperlink" Target="https://www.numberfire.com/nfl/players/cooper-kupp" TargetMode="External"/><Relationship Id="rId99" Type="http://schemas.openxmlformats.org/officeDocument/2006/relationships/hyperlink" Target="https://www.numberfire.com/nfl/players/damien-williams" TargetMode="External"/><Relationship Id="rId101" Type="http://schemas.openxmlformats.org/officeDocument/2006/relationships/hyperlink" Target="https://www.numberfire.com/nfl/players/marquise-goodwin-1" TargetMode="External"/><Relationship Id="rId122" Type="http://schemas.openxmlformats.org/officeDocument/2006/relationships/hyperlink" Target="https://www.numberfire.com/nfl/players/randall-cobb" TargetMode="External"/><Relationship Id="rId143" Type="http://schemas.openxmlformats.org/officeDocument/2006/relationships/hyperlink" Target="https://www.numberfire.com/nfl/players/matt-breida" TargetMode="External"/><Relationship Id="rId148" Type="http://schemas.openxmlformats.org/officeDocument/2006/relationships/hyperlink" Target="https://www.numberfire.com/nfl/players/c-j-prosise" TargetMode="External"/><Relationship Id="rId164" Type="http://schemas.openxmlformats.org/officeDocument/2006/relationships/hyperlink" Target="https://www.numberfire.com/nfl/players/jaron-brown" TargetMode="External"/><Relationship Id="rId169" Type="http://schemas.openxmlformats.org/officeDocument/2006/relationships/hyperlink" Target="https://www.numberfire.com/nfl/players/jermaine-gresham" TargetMode="External"/><Relationship Id="rId185" Type="http://schemas.openxmlformats.org/officeDocument/2006/relationships/hyperlink" Target="https://www.numberfire.com/nfl/players/andre-holmes" TargetMode="External"/><Relationship Id="rId4" Type="http://schemas.openxmlformats.org/officeDocument/2006/relationships/hyperlink" Target="https://www.numberfire.com/nfl/players/le-veon-bell-1" TargetMode="External"/><Relationship Id="rId9" Type="http://schemas.openxmlformats.org/officeDocument/2006/relationships/hyperlink" Target="https://www.numberfire.com/nfl/players/matt-ryan" TargetMode="External"/><Relationship Id="rId180" Type="http://schemas.openxmlformats.org/officeDocument/2006/relationships/hyperlink" Target="https://www.numberfire.com/nfl/players/antonio-gates" TargetMode="External"/><Relationship Id="rId210" Type="http://schemas.openxmlformats.org/officeDocument/2006/relationships/hyperlink" Target="https://www.numberfire.com/nfl/players/geoff-swaim" TargetMode="External"/><Relationship Id="rId215" Type="http://schemas.openxmlformats.org/officeDocument/2006/relationships/hyperlink" Target="https://www.numberfire.com/nfl/players/charles-sims" TargetMode="External"/><Relationship Id="rId236" Type="http://schemas.openxmlformats.org/officeDocument/2006/relationships/hyperlink" Target="https://www.numberfire.com/nfl/players/cameron-artis-payne" TargetMode="External"/><Relationship Id="rId257" Type="http://schemas.openxmlformats.org/officeDocument/2006/relationships/hyperlink" Target="https://www.numberfire.com/nfl/players/fozzy-whittaker" TargetMode="External"/><Relationship Id="rId26" Type="http://schemas.openxmlformats.org/officeDocument/2006/relationships/hyperlink" Target="https://www.numberfire.com/nfl/players/golden-tate" TargetMode="External"/><Relationship Id="rId231" Type="http://schemas.openxmlformats.org/officeDocument/2006/relationships/hyperlink" Target="https://www.numberfire.com/nfl/players/sammie-coates" TargetMode="External"/><Relationship Id="rId252" Type="http://schemas.openxmlformats.org/officeDocument/2006/relationships/hyperlink" Target="https://www.numberfire.com/nfl/players/chester-rogers" TargetMode="External"/><Relationship Id="rId273" Type="http://schemas.openxmlformats.org/officeDocument/2006/relationships/hyperlink" Target="https://www.numberfire.com/nfl/players/josh-reynolds" TargetMode="External"/><Relationship Id="rId47" Type="http://schemas.openxmlformats.org/officeDocument/2006/relationships/hyperlink" Target="https://www.numberfire.com/nfl/players/mitchell-trubisky" TargetMode="External"/><Relationship Id="rId68" Type="http://schemas.openxmlformats.org/officeDocument/2006/relationships/hyperlink" Target="https://www.numberfire.com/nfl/players/marvin-jones" TargetMode="External"/><Relationship Id="rId89" Type="http://schemas.openxmlformats.org/officeDocument/2006/relationships/hyperlink" Target="https://www.numberfire.com/nfl/players/ameer-abdullah" TargetMode="External"/><Relationship Id="rId112" Type="http://schemas.openxmlformats.org/officeDocument/2006/relationships/hyperlink" Target="https://www.numberfire.com/nfl/players/charles-clay" TargetMode="External"/><Relationship Id="rId133" Type="http://schemas.openxmlformats.org/officeDocument/2006/relationships/hyperlink" Target="https://www.numberfire.com/nfl/players/eric-ebron" TargetMode="External"/><Relationship Id="rId154" Type="http://schemas.openxmlformats.org/officeDocument/2006/relationships/hyperlink" Target="https://www.numberfire.com/nfl/players/cole-beasley" TargetMode="External"/><Relationship Id="rId175" Type="http://schemas.openxmlformats.org/officeDocument/2006/relationships/hyperlink" Target="https://www.numberfire.com/nfl/players/andre-ellington" TargetMode="External"/><Relationship Id="rId196" Type="http://schemas.openxmlformats.org/officeDocument/2006/relationships/hyperlink" Target="https://www.numberfire.com/nfl/players/roger-lewis" TargetMode="External"/><Relationship Id="rId200" Type="http://schemas.openxmlformats.org/officeDocument/2006/relationships/hyperlink" Target="https://www.numberfire.com/nfl/players/russell-shepard" TargetMode="External"/><Relationship Id="rId16" Type="http://schemas.openxmlformats.org/officeDocument/2006/relationships/hyperlink" Target="https://www.numberfire.com/nfl/players/lesean-mccoy" TargetMode="External"/><Relationship Id="rId221" Type="http://schemas.openxmlformats.org/officeDocument/2006/relationships/hyperlink" Target="https://www.numberfire.com/nfl/players/james-o-shaughnessy" TargetMode="External"/><Relationship Id="rId242" Type="http://schemas.openxmlformats.org/officeDocument/2006/relationships/hyperlink" Target="https://www.numberfire.com/nfl/players/mike-tolbert" TargetMode="External"/><Relationship Id="rId263" Type="http://schemas.openxmlformats.org/officeDocument/2006/relationships/hyperlink" Target="https://www.numberfire.com/nfl/players/alex-erickson" TargetMode="External"/><Relationship Id="rId37" Type="http://schemas.openxmlformats.org/officeDocument/2006/relationships/hyperlink" Target="https://www.numberfire.com/nfl/players/michael-thomas-1" TargetMode="External"/><Relationship Id="rId58" Type="http://schemas.openxmlformats.org/officeDocument/2006/relationships/hyperlink" Target="https://www.numberfire.com/nfl/players/brett-hundley" TargetMode="External"/><Relationship Id="rId79" Type="http://schemas.openxmlformats.org/officeDocument/2006/relationships/hyperlink" Target="https://www.numberfire.com/nfl/players/c-j-anderson" TargetMode="External"/><Relationship Id="rId102" Type="http://schemas.openxmlformats.org/officeDocument/2006/relationships/hyperlink" Target="https://www.numberfire.com/nfl/players/tevin-coleman" TargetMode="External"/><Relationship Id="rId123" Type="http://schemas.openxmlformats.org/officeDocument/2006/relationships/hyperlink" Target="https://www.numberfire.com/nfl/players/tyler-kroft" TargetMode="External"/><Relationship Id="rId144" Type="http://schemas.openxmlformats.org/officeDocument/2006/relationships/hyperlink" Target="https://www.numberfire.com/nfl/players/kenny-stills" TargetMode="External"/><Relationship Id="rId90" Type="http://schemas.openxmlformats.org/officeDocument/2006/relationships/hyperlink" Target="https://www.numberfire.com/nfl/players/kenyan-drake" TargetMode="External"/><Relationship Id="rId165" Type="http://schemas.openxmlformats.org/officeDocument/2006/relationships/hyperlink" Target="https://www.numberfire.com/nfl/players/austin-ekeler-1" TargetMode="External"/><Relationship Id="rId186" Type="http://schemas.openxmlformats.org/officeDocument/2006/relationships/hyperlink" Target="https://www.numberfire.com/nfl/players/peyton-barber" TargetMode="External"/><Relationship Id="rId211" Type="http://schemas.openxmlformats.org/officeDocument/2006/relationships/hyperlink" Target="https://www.numberfire.com/nfl/players/eli-rogers" TargetMode="External"/><Relationship Id="rId232" Type="http://schemas.openxmlformats.org/officeDocument/2006/relationships/hyperlink" Target="https://www.numberfire.com/nfl/players/vance-mcdonald-1" TargetMode="External"/><Relationship Id="rId253" Type="http://schemas.openxmlformats.org/officeDocument/2006/relationships/hyperlink" Target="https://www.numberfire.com/nfl/players/levine-toilolo" TargetMode="External"/><Relationship Id="rId274" Type="http://schemas.openxmlformats.org/officeDocument/2006/relationships/hyperlink" Target="https://www.numberfire.com/nfl/players/logan-thomas" TargetMode="External"/><Relationship Id="rId27" Type="http://schemas.openxmlformats.org/officeDocument/2006/relationships/hyperlink" Target="https://www.numberfire.com/nfl/players/melvin-gordon" TargetMode="External"/><Relationship Id="rId48" Type="http://schemas.openxmlformats.org/officeDocument/2006/relationships/hyperlink" Target="https://www.numberfire.com/nfl/players/t-y-hilton" TargetMode="External"/><Relationship Id="rId69" Type="http://schemas.openxmlformats.org/officeDocument/2006/relationships/hyperlink" Target="https://www.numberfire.com/nfl/players/orleans-darkwa" TargetMode="External"/><Relationship Id="rId113" Type="http://schemas.openxmlformats.org/officeDocument/2006/relationships/hyperlink" Target="https://www.numberfire.com/nfl/players/will-fuller" TargetMode="External"/><Relationship Id="rId134" Type="http://schemas.openxmlformats.org/officeDocument/2006/relationships/hyperlink" Target="https://www.numberfire.com/nfl/players/jonathan-stewart" TargetMode="External"/><Relationship Id="rId80" Type="http://schemas.openxmlformats.org/officeDocument/2006/relationships/hyperlink" Target="https://www.numberfire.com/nfl/players/delanie-walker" TargetMode="External"/><Relationship Id="rId155" Type="http://schemas.openxmlformats.org/officeDocument/2006/relationships/hyperlink" Target="https://www.numberfire.com/nfl/players/shane-vereen" TargetMode="External"/><Relationship Id="rId176" Type="http://schemas.openxmlformats.org/officeDocument/2006/relationships/hyperlink" Target="https://www.numberfire.com/nfl/players/brandon-lafell" TargetMode="External"/><Relationship Id="rId197" Type="http://schemas.openxmlformats.org/officeDocument/2006/relationships/hyperlink" Target="https://www.numberfire.com/nfl/players/aldrick-robinson" TargetMode="External"/><Relationship Id="rId201" Type="http://schemas.openxmlformats.org/officeDocument/2006/relationships/hyperlink" Target="https://www.numberfire.com/nfl/players/virgil-green" TargetMode="External"/><Relationship Id="rId222" Type="http://schemas.openxmlformats.org/officeDocument/2006/relationships/hyperlink" Target="https://www.numberfire.com/nfl/players/terron-ward" TargetMode="External"/><Relationship Id="rId243" Type="http://schemas.openxmlformats.org/officeDocument/2006/relationships/hyperlink" Target="https://www.numberfire.com/nfl/players/samaje-perine" TargetMode="External"/><Relationship Id="rId264" Type="http://schemas.openxmlformats.org/officeDocument/2006/relationships/hyperlink" Target="https://www.numberfire.com/nfl/players/trevor-siemian" TargetMode="External"/><Relationship Id="rId17" Type="http://schemas.openxmlformats.org/officeDocument/2006/relationships/hyperlink" Target="https://www.numberfire.com/nfl/players/todd-gurley" TargetMode="External"/><Relationship Id="rId38" Type="http://schemas.openxmlformats.org/officeDocument/2006/relationships/hyperlink" Target="https://www.numberfire.com/nfl/players/carlos-hyde" TargetMode="External"/><Relationship Id="rId59" Type="http://schemas.openxmlformats.org/officeDocument/2006/relationships/hyperlink" Target="https://www.numberfire.com/nfl/players/adrian-peterson" TargetMode="External"/><Relationship Id="rId103" Type="http://schemas.openxmlformats.org/officeDocument/2006/relationships/hyperlink" Target="https://www.numberfire.com/nfl/players/ted-ginn-jr" TargetMode="External"/><Relationship Id="rId124" Type="http://schemas.openxmlformats.org/officeDocument/2006/relationships/hyperlink" Target="https://www.numberfire.com/nfl/players/sammy-watkins" TargetMode="External"/><Relationship Id="rId70" Type="http://schemas.openxmlformats.org/officeDocument/2006/relationships/hyperlink" Target="https://www.numberfire.com/nfl/players/robert-woods-1" TargetMode="External"/><Relationship Id="rId91" Type="http://schemas.openxmlformats.org/officeDocument/2006/relationships/hyperlink" Target="https://www.numberfire.com/nfl/players/kyle-rudolph" TargetMode="External"/><Relationship Id="rId145" Type="http://schemas.openxmlformats.org/officeDocument/2006/relationships/hyperlink" Target="https://www.numberfire.com/nfl/players/eric-decker" TargetMode="External"/><Relationship Id="rId166" Type="http://schemas.openxmlformats.org/officeDocument/2006/relationships/hyperlink" Target="https://www.numberfire.com/nfl/players/richard-rodgers" TargetMode="External"/><Relationship Id="rId187" Type="http://schemas.openxmlformats.org/officeDocument/2006/relationships/hyperlink" Target="https://www.numberfire.com/nfl/players/luke-willson" TargetMode="External"/><Relationship Id="rId1" Type="http://schemas.openxmlformats.org/officeDocument/2006/relationships/hyperlink" Target="https://www.numberfire.com/nfl/players/drew-brees" TargetMode="External"/><Relationship Id="rId212" Type="http://schemas.openxmlformats.org/officeDocument/2006/relationships/hyperlink" Target="https://www.numberfire.com/nfl/players/chris-godwin" TargetMode="External"/><Relationship Id="rId233" Type="http://schemas.openxmlformats.org/officeDocument/2006/relationships/hyperlink" Target="https://www.numberfire.com/nfl/players/jacquizz-rodgers" TargetMode="External"/><Relationship Id="rId254" Type="http://schemas.openxmlformats.org/officeDocument/2006/relationships/hyperlink" Target="https://www.numberfire.com/nfl/players/brandon-tate" TargetMode="External"/><Relationship Id="rId28" Type="http://schemas.openxmlformats.org/officeDocument/2006/relationships/hyperlink" Target="https://www.numberfire.com/nfl/players/dez-bryant" TargetMode="External"/><Relationship Id="rId49" Type="http://schemas.openxmlformats.org/officeDocument/2006/relationships/hyperlink" Target="https://www.numberfire.com/nfl/players/keenan-allen-1" TargetMode="External"/><Relationship Id="rId114" Type="http://schemas.openxmlformats.org/officeDocument/2006/relationships/hyperlink" Target="https://www.numberfire.com/nfl/players/derrick-henry" TargetMode="External"/><Relationship Id="rId275" Type="http://schemas.openxmlformats.org/officeDocument/2006/relationships/hyperlink" Target="https://www.numberfire.com/nfl/players/matt-sla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H36" sqref="H36"/>
    </sheetView>
  </sheetViews>
  <sheetFormatPr defaultColWidth="14.42578125" defaultRowHeight="15.75" customHeight="1"/>
  <cols>
    <col min="2" max="2" width="5.28515625" customWidth="1"/>
    <col min="5" max="5" width="16" customWidth="1"/>
  </cols>
  <sheetData>
    <row r="1" spans="1:12" ht="15.7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ht="15.75" customHeight="1">
      <c r="A2" s="1" t="s">
        <v>0</v>
      </c>
      <c r="B2" s="7"/>
      <c r="C2" s="1" t="s">
        <v>1</v>
      </c>
      <c r="D2" s="7"/>
      <c r="E2" s="1" t="s">
        <v>2</v>
      </c>
      <c r="F2" s="7"/>
      <c r="G2" s="1" t="s">
        <v>3</v>
      </c>
      <c r="H2" s="7"/>
      <c r="I2" s="1" t="s">
        <v>24</v>
      </c>
      <c r="J2" s="7"/>
      <c r="K2" s="1" t="s">
        <v>25</v>
      </c>
      <c r="L2" s="7"/>
    </row>
    <row r="3" spans="1:12" ht="15.75" customHeight="1">
      <c r="A3" s="8"/>
      <c r="B3" s="9"/>
      <c r="C3" s="4"/>
      <c r="D3" s="9"/>
      <c r="E3" s="4"/>
      <c r="F3" s="9"/>
      <c r="G3" s="4"/>
      <c r="H3" s="9"/>
      <c r="I3" s="4"/>
      <c r="J3" s="9"/>
      <c r="L3" s="7"/>
    </row>
    <row r="4" spans="1:12" ht="15.75" customHeight="1">
      <c r="A4" s="8"/>
      <c r="B4" s="9"/>
      <c r="C4" s="4"/>
      <c r="D4" s="9"/>
      <c r="E4" s="4"/>
      <c r="F4" s="9"/>
      <c r="G4" s="4"/>
      <c r="H4" s="9"/>
      <c r="I4" s="4"/>
      <c r="J4" s="9"/>
      <c r="L4" s="7"/>
    </row>
    <row r="5" spans="1:12" ht="15.75" customHeight="1">
      <c r="A5" s="31" t="s">
        <v>26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15.75" customHeight="1">
      <c r="A6" s="1" t="s">
        <v>0</v>
      </c>
      <c r="B6" s="7"/>
      <c r="C6" s="1" t="s">
        <v>1</v>
      </c>
      <c r="D6" s="7"/>
      <c r="E6" s="1" t="s">
        <v>2</v>
      </c>
      <c r="F6" s="7"/>
      <c r="G6" s="1" t="s">
        <v>3</v>
      </c>
      <c r="H6" s="7"/>
      <c r="I6" s="1" t="s">
        <v>24</v>
      </c>
      <c r="J6" s="7"/>
      <c r="K6" s="1" t="s">
        <v>25</v>
      </c>
      <c r="L6" s="7"/>
    </row>
    <row r="7" spans="1:12" ht="15.75" customHeight="1">
      <c r="A7" s="4"/>
      <c r="B7" s="9"/>
      <c r="C7" s="4"/>
      <c r="D7" s="9"/>
      <c r="E7" s="4"/>
      <c r="F7" s="9"/>
      <c r="G7" s="4"/>
      <c r="H7" s="9"/>
      <c r="I7" s="4"/>
      <c r="J7" s="9"/>
      <c r="L7" s="7"/>
    </row>
    <row r="8" spans="1:12" ht="15.75" customHeight="1">
      <c r="A8" s="4"/>
      <c r="B8" s="9"/>
      <c r="C8" s="4"/>
      <c r="D8" s="9"/>
      <c r="E8" s="4"/>
      <c r="F8" s="9"/>
      <c r="G8" s="4"/>
      <c r="H8" s="9"/>
      <c r="I8" s="4"/>
      <c r="J8" s="9"/>
      <c r="L8" s="7"/>
    </row>
    <row r="9" spans="1:12" ht="15.75" customHeight="1">
      <c r="A9" s="4"/>
      <c r="B9" s="9"/>
      <c r="C9" s="4"/>
      <c r="D9" s="9"/>
      <c r="E9" s="4"/>
      <c r="F9" s="9"/>
      <c r="G9" s="4"/>
      <c r="H9" s="9"/>
      <c r="I9" s="4"/>
      <c r="J9" s="9"/>
      <c r="L9" s="7"/>
    </row>
    <row r="10" spans="1:12" ht="15.75" customHeight="1">
      <c r="A10" s="4"/>
      <c r="B10" s="9"/>
      <c r="C10" s="4"/>
      <c r="D10" s="9"/>
      <c r="E10" s="4"/>
      <c r="F10" s="9"/>
      <c r="H10" s="7"/>
      <c r="I10" s="4"/>
      <c r="J10" s="9"/>
      <c r="L10" s="7"/>
    </row>
    <row r="11" spans="1:12" ht="15.75" customHeight="1">
      <c r="A11" s="4"/>
      <c r="B11" s="9"/>
      <c r="C11" s="4"/>
      <c r="D11" s="9"/>
      <c r="E11" s="4"/>
      <c r="F11" s="9"/>
      <c r="G11" s="4"/>
      <c r="H11" s="9"/>
      <c r="I11" s="4"/>
      <c r="J11" s="9"/>
      <c r="L11" s="7"/>
    </row>
    <row r="12" spans="1:12" ht="15.75" customHeight="1">
      <c r="A12" s="4"/>
      <c r="B12" s="9"/>
      <c r="C12" s="4"/>
      <c r="D12" s="9"/>
      <c r="E12" s="4"/>
      <c r="F12" s="9"/>
      <c r="G12" s="4"/>
      <c r="H12" s="9"/>
      <c r="J12" s="7"/>
      <c r="L12" s="7"/>
    </row>
    <row r="13" spans="1:12" ht="15.75" customHeight="1">
      <c r="A13" s="4"/>
      <c r="B13" s="9"/>
      <c r="C13" s="4"/>
      <c r="D13" s="9"/>
      <c r="E13" s="4"/>
      <c r="F13" s="9"/>
      <c r="G13" s="4"/>
      <c r="H13" s="9"/>
      <c r="J13" s="7"/>
      <c r="L13" s="7"/>
    </row>
    <row r="14" spans="1:12" ht="15.75" customHeight="1">
      <c r="A14" s="4"/>
      <c r="B14" s="9"/>
      <c r="C14" s="4"/>
      <c r="D14" s="9"/>
      <c r="E14" s="4"/>
      <c r="F14" s="9"/>
      <c r="G14" s="4"/>
      <c r="H14" s="9"/>
      <c r="J14" s="7"/>
      <c r="L14" s="7"/>
    </row>
    <row r="15" spans="1:12" ht="15.75" customHeight="1">
      <c r="A15" s="4"/>
      <c r="B15" s="9"/>
      <c r="D15" s="7"/>
      <c r="E15" s="4"/>
      <c r="F15" s="9"/>
      <c r="G15" s="4"/>
      <c r="H15" s="9"/>
      <c r="J15" s="7"/>
      <c r="L15" s="7"/>
    </row>
    <row r="16" spans="1:12" ht="15.75" customHeight="1">
      <c r="B16" s="7"/>
      <c r="D16" s="7"/>
      <c r="E16" s="4"/>
      <c r="F16" s="9"/>
      <c r="H16" s="7"/>
      <c r="J16" s="7"/>
      <c r="L16" s="7"/>
    </row>
    <row r="17" spans="2:12" ht="15.75" customHeight="1">
      <c r="B17" s="7"/>
      <c r="D17" s="7"/>
      <c r="E17" s="4"/>
      <c r="F17" s="9"/>
      <c r="H17" s="7"/>
      <c r="J17" s="7"/>
      <c r="L17" s="7"/>
    </row>
    <row r="18" spans="2:12" ht="15">
      <c r="B18" s="7"/>
      <c r="D18" s="7"/>
      <c r="E18" s="6"/>
      <c r="F18" s="9"/>
      <c r="H18" s="7"/>
      <c r="J18" s="7"/>
      <c r="L18" s="7"/>
    </row>
    <row r="19" spans="2:12" ht="15.75" customHeight="1">
      <c r="B19" s="7"/>
      <c r="D19" s="7"/>
      <c r="E19" s="4"/>
      <c r="F19" s="9"/>
      <c r="H19" s="7"/>
      <c r="J19" s="7"/>
      <c r="L19" s="7"/>
    </row>
    <row r="20" spans="2:12" ht="15.75" customHeight="1">
      <c r="E20" s="4"/>
      <c r="F20" s="4"/>
    </row>
    <row r="21" spans="2:12" ht="15.75" customHeight="1">
      <c r="E21" s="4"/>
      <c r="F21" s="4"/>
    </row>
    <row r="22" spans="2:12" ht="15.75" customHeight="1">
      <c r="E22" s="4"/>
      <c r="F22" s="4"/>
    </row>
  </sheetData>
  <mergeCells count="2">
    <mergeCell ref="A1:L1"/>
    <mergeCell ref="A5:L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6"/>
  <sheetViews>
    <sheetView tabSelected="1" topLeftCell="A370" workbookViewId="0">
      <selection activeCell="A442" sqref="A442"/>
    </sheetView>
  </sheetViews>
  <sheetFormatPr defaultColWidth="14.42578125" defaultRowHeight="15.75" customHeight="1"/>
  <cols>
    <col min="1" max="1" width="51.7109375" customWidth="1"/>
  </cols>
  <sheetData>
    <row r="1" spans="1:15" ht="15.75" customHeight="1">
      <c r="A1" s="28" t="s">
        <v>1175</v>
      </c>
      <c r="B1" s="18">
        <v>24.5</v>
      </c>
      <c r="C1" s="19">
        <v>6900</v>
      </c>
      <c r="D1" s="20">
        <v>3.55</v>
      </c>
      <c r="E1" s="20" t="s">
        <v>1176</v>
      </c>
      <c r="F1" s="20">
        <v>309.20999999999998</v>
      </c>
      <c r="G1" s="20">
        <v>2.4</v>
      </c>
      <c r="H1" s="20">
        <v>0.91</v>
      </c>
      <c r="I1" s="20">
        <v>2.0699999999999998</v>
      </c>
      <c r="J1" s="20">
        <v>3.01</v>
      </c>
      <c r="K1" s="20">
        <v>0.04</v>
      </c>
      <c r="L1" s="20">
        <v>0.02</v>
      </c>
      <c r="M1" s="20">
        <v>-0.05</v>
      </c>
      <c r="N1" s="20">
        <v>0</v>
      </c>
      <c r="O1" s="20">
        <v>0.02</v>
      </c>
    </row>
    <row r="2" spans="1:15" ht="15.75" customHeight="1">
      <c r="A2" s="29" t="s">
        <v>1177</v>
      </c>
      <c r="B2" s="18">
        <v>24.3</v>
      </c>
      <c r="C2" s="22">
        <v>6700</v>
      </c>
      <c r="D2" s="23">
        <v>3.62</v>
      </c>
      <c r="E2" s="23" t="s">
        <v>1178</v>
      </c>
      <c r="F2" s="23">
        <v>306.2</v>
      </c>
      <c r="G2" s="23">
        <v>2.41</v>
      </c>
      <c r="H2" s="23">
        <v>0.98</v>
      </c>
      <c r="I2" s="23">
        <v>1.39</v>
      </c>
      <c r="J2" s="23">
        <v>1.35</v>
      </c>
      <c r="K2" s="23">
        <v>0.02</v>
      </c>
      <c r="L2" s="23">
        <v>0.02</v>
      </c>
      <c r="M2" s="23">
        <v>0.09</v>
      </c>
      <c r="N2" s="23">
        <v>0</v>
      </c>
      <c r="O2" s="23">
        <v>0.02</v>
      </c>
    </row>
    <row r="3" spans="1:15" ht="15.75" customHeight="1">
      <c r="A3" s="30" t="s">
        <v>1179</v>
      </c>
      <c r="B3" s="18">
        <v>23.9</v>
      </c>
      <c r="C3" s="19">
        <v>7400</v>
      </c>
      <c r="D3" s="20">
        <v>3.23</v>
      </c>
      <c r="E3" s="20" t="s">
        <v>1180</v>
      </c>
      <c r="F3" s="20">
        <v>302.45999999999998</v>
      </c>
      <c r="G3" s="20">
        <v>1.8</v>
      </c>
      <c r="H3" s="20">
        <v>0.88</v>
      </c>
      <c r="I3" s="20">
        <v>4.17</v>
      </c>
      <c r="J3" s="20">
        <v>16.84</v>
      </c>
      <c r="K3" s="20">
        <v>0.15</v>
      </c>
      <c r="L3" s="20">
        <v>0</v>
      </c>
      <c r="M3" s="20">
        <v>0</v>
      </c>
      <c r="N3" s="20">
        <v>0</v>
      </c>
      <c r="O3" s="20">
        <v>0</v>
      </c>
    </row>
    <row r="4" spans="1:15" ht="15.75" customHeight="1">
      <c r="A4" s="29" t="s">
        <v>1181</v>
      </c>
      <c r="B4" s="18">
        <v>23.2</v>
      </c>
      <c r="C4" s="22">
        <v>9800</v>
      </c>
      <c r="D4" s="23">
        <v>2.37</v>
      </c>
      <c r="E4" s="23" t="s">
        <v>1182</v>
      </c>
      <c r="F4" s="23">
        <v>0.55000000000000004</v>
      </c>
      <c r="G4" s="23">
        <v>0.02</v>
      </c>
      <c r="H4" s="23">
        <v>0</v>
      </c>
      <c r="I4" s="23">
        <v>23.02</v>
      </c>
      <c r="J4" s="23">
        <v>98.99</v>
      </c>
      <c r="K4" s="23">
        <v>0.76</v>
      </c>
      <c r="L4" s="23">
        <v>4.29</v>
      </c>
      <c r="M4" s="23">
        <v>35.450000000000003</v>
      </c>
      <c r="N4" s="23">
        <v>0.15</v>
      </c>
      <c r="O4" s="23">
        <v>5.5</v>
      </c>
    </row>
    <row r="5" spans="1:15" ht="15.75" customHeight="1">
      <c r="A5" s="30" t="s">
        <v>1183</v>
      </c>
      <c r="B5" s="18">
        <v>22.9</v>
      </c>
      <c r="C5" s="19">
        <v>5300</v>
      </c>
      <c r="D5" s="20">
        <v>4.32</v>
      </c>
      <c r="E5" s="20" t="s">
        <v>1184</v>
      </c>
      <c r="F5" s="20">
        <v>313.37</v>
      </c>
      <c r="G5" s="20">
        <v>1.66</v>
      </c>
      <c r="H5" s="20">
        <v>1.1299999999999999</v>
      </c>
      <c r="I5" s="20">
        <v>2.93</v>
      </c>
      <c r="J5" s="20">
        <v>8.7799999999999994</v>
      </c>
      <c r="K5" s="20">
        <v>0.2</v>
      </c>
      <c r="L5" s="20">
        <v>0</v>
      </c>
      <c r="M5" s="20">
        <v>0</v>
      </c>
      <c r="N5" s="20">
        <v>0</v>
      </c>
      <c r="O5" s="20">
        <v>0</v>
      </c>
    </row>
    <row r="6" spans="1:15" ht="15.75" customHeight="1">
      <c r="A6" s="29" t="s">
        <v>1185</v>
      </c>
      <c r="B6" s="18">
        <v>22.6</v>
      </c>
      <c r="C6" s="22">
        <v>7300</v>
      </c>
      <c r="D6" s="23">
        <v>3.1</v>
      </c>
      <c r="E6" s="23" t="s">
        <v>1186</v>
      </c>
      <c r="F6" s="23">
        <v>266.82</v>
      </c>
      <c r="G6" s="23">
        <v>2.14</v>
      </c>
      <c r="H6" s="23">
        <v>0.53</v>
      </c>
      <c r="I6" s="23">
        <v>3.29</v>
      </c>
      <c r="J6" s="23">
        <v>19.920000000000002</v>
      </c>
      <c r="K6" s="23">
        <v>0.3</v>
      </c>
      <c r="L6" s="23">
        <v>0.02</v>
      </c>
      <c r="M6" s="23">
        <v>0.57999999999999996</v>
      </c>
      <c r="N6" s="23">
        <v>0</v>
      </c>
      <c r="O6" s="23">
        <v>0.04</v>
      </c>
    </row>
    <row r="7" spans="1:15" ht="15.75" customHeight="1">
      <c r="A7" s="30" t="s">
        <v>1187</v>
      </c>
      <c r="B7" s="18">
        <v>21.5</v>
      </c>
      <c r="C7" s="19">
        <v>6800</v>
      </c>
      <c r="D7" s="20">
        <v>3.17</v>
      </c>
      <c r="E7" s="20" t="s">
        <v>1188</v>
      </c>
      <c r="F7" s="20">
        <v>293.41000000000003</v>
      </c>
      <c r="G7" s="20">
        <v>2.0699999999999998</v>
      </c>
      <c r="H7" s="20">
        <v>0.85</v>
      </c>
      <c r="I7" s="20">
        <v>3.96</v>
      </c>
      <c r="J7" s="20">
        <v>14.49</v>
      </c>
      <c r="K7" s="20">
        <v>0.17</v>
      </c>
      <c r="L7" s="20">
        <v>0.02</v>
      </c>
      <c r="M7" s="20">
        <v>0.02</v>
      </c>
      <c r="N7" s="20">
        <v>0</v>
      </c>
      <c r="O7" s="20">
        <v>0.02</v>
      </c>
    </row>
    <row r="8" spans="1:15" ht="15.75" customHeight="1">
      <c r="A8" s="29" t="s">
        <v>1189</v>
      </c>
      <c r="B8" s="18">
        <v>21.4</v>
      </c>
      <c r="C8" s="22">
        <v>6400</v>
      </c>
      <c r="D8" s="23">
        <v>3.34</v>
      </c>
      <c r="E8" s="23" t="s">
        <v>1190</v>
      </c>
      <c r="F8" s="23">
        <v>258.76</v>
      </c>
      <c r="G8" s="23">
        <v>1.66</v>
      </c>
      <c r="H8" s="23">
        <v>0.74</v>
      </c>
      <c r="I8" s="23">
        <v>7.46</v>
      </c>
      <c r="J8" s="23">
        <v>35.85</v>
      </c>
      <c r="K8" s="23">
        <v>0.27</v>
      </c>
      <c r="L8" s="23">
        <v>0</v>
      </c>
      <c r="M8" s="23">
        <v>0</v>
      </c>
      <c r="N8" s="23">
        <v>0</v>
      </c>
      <c r="O8" s="23">
        <v>0</v>
      </c>
    </row>
    <row r="9" spans="1:15" ht="15.75" customHeight="1">
      <c r="A9" s="30" t="s">
        <v>1191</v>
      </c>
      <c r="B9" s="18">
        <v>21.1</v>
      </c>
      <c r="C9" s="19">
        <v>6500</v>
      </c>
      <c r="D9" s="20">
        <v>3.24</v>
      </c>
      <c r="E9" s="20" t="s">
        <v>1192</v>
      </c>
      <c r="F9" s="20">
        <v>294.64999999999998</v>
      </c>
      <c r="G9" s="20">
        <v>2.4700000000000002</v>
      </c>
      <c r="H9" s="20">
        <v>0.7</v>
      </c>
      <c r="I9" s="20">
        <v>1.84</v>
      </c>
      <c r="J9" s="20">
        <v>1.87</v>
      </c>
      <c r="K9" s="20">
        <v>0.02</v>
      </c>
      <c r="L9" s="20">
        <v>0</v>
      </c>
      <c r="M9" s="20">
        <v>0</v>
      </c>
      <c r="N9" s="20">
        <v>0</v>
      </c>
      <c r="O9" s="20">
        <v>0</v>
      </c>
    </row>
    <row r="10" spans="1:15" ht="15.75" customHeight="1">
      <c r="A10" s="29" t="s">
        <v>1193</v>
      </c>
      <c r="B10" s="18">
        <v>20.9</v>
      </c>
      <c r="C10" s="22">
        <v>9500</v>
      </c>
      <c r="D10" s="23">
        <v>2.2000000000000002</v>
      </c>
      <c r="E10" s="23" t="s">
        <v>347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6.67</v>
      </c>
      <c r="M10" s="23">
        <v>96.82</v>
      </c>
      <c r="N10" s="23">
        <v>0.75</v>
      </c>
      <c r="O10" s="23">
        <v>10.050000000000001</v>
      </c>
    </row>
    <row r="11" spans="1:15" ht="15.75" customHeight="1">
      <c r="A11" s="30" t="s">
        <v>1194</v>
      </c>
      <c r="B11" s="18">
        <v>20.6</v>
      </c>
      <c r="C11" s="19">
        <v>5800</v>
      </c>
      <c r="D11" s="20">
        <v>3.55</v>
      </c>
      <c r="E11" s="20" t="s">
        <v>1195</v>
      </c>
      <c r="F11" s="20">
        <v>279.35000000000002</v>
      </c>
      <c r="G11" s="20">
        <v>1.81</v>
      </c>
      <c r="H11" s="20">
        <v>0.92</v>
      </c>
      <c r="I11" s="20">
        <v>3.64</v>
      </c>
      <c r="J11" s="20">
        <v>16.87</v>
      </c>
      <c r="K11" s="20">
        <v>0.25</v>
      </c>
      <c r="L11" s="20">
        <v>0</v>
      </c>
      <c r="M11" s="20">
        <v>0</v>
      </c>
      <c r="N11" s="20">
        <v>0</v>
      </c>
      <c r="O11" s="20">
        <v>0</v>
      </c>
    </row>
    <row r="12" spans="1:15" ht="15.75" customHeight="1">
      <c r="A12" s="29" t="s">
        <v>1196</v>
      </c>
      <c r="B12" s="18">
        <v>20.3</v>
      </c>
      <c r="C12" s="22">
        <v>6600</v>
      </c>
      <c r="D12" s="23">
        <v>3.07</v>
      </c>
      <c r="E12" s="23" t="s">
        <v>1197</v>
      </c>
      <c r="F12" s="23">
        <v>252.15</v>
      </c>
      <c r="G12" s="23">
        <v>1.92</v>
      </c>
      <c r="H12" s="23">
        <v>0.3</v>
      </c>
      <c r="I12" s="23">
        <v>3.87</v>
      </c>
      <c r="J12" s="23">
        <v>17.95</v>
      </c>
      <c r="K12" s="23">
        <v>0.18</v>
      </c>
      <c r="L12" s="23">
        <v>0</v>
      </c>
      <c r="M12" s="23">
        <v>0</v>
      </c>
      <c r="N12" s="23">
        <v>0</v>
      </c>
      <c r="O12" s="23">
        <v>0</v>
      </c>
    </row>
    <row r="13" spans="1:15" ht="15.75" customHeight="1">
      <c r="A13" s="30" t="s">
        <v>1198</v>
      </c>
      <c r="B13" s="18">
        <v>20.100000000000001</v>
      </c>
      <c r="C13" s="19">
        <v>8400</v>
      </c>
      <c r="D13" s="20">
        <v>2.4</v>
      </c>
      <c r="E13" s="20" t="s">
        <v>347</v>
      </c>
      <c r="F13" s="20">
        <v>0</v>
      </c>
      <c r="G13" s="20">
        <v>0</v>
      </c>
      <c r="H13" s="20">
        <v>0</v>
      </c>
      <c r="I13" s="20">
        <v>17.2</v>
      </c>
      <c r="J13" s="20">
        <v>92.99</v>
      </c>
      <c r="K13" s="20">
        <v>0.81</v>
      </c>
      <c r="L13" s="20">
        <v>2.72</v>
      </c>
      <c r="M13" s="20">
        <v>24.63</v>
      </c>
      <c r="N13" s="20">
        <v>0.13</v>
      </c>
      <c r="O13" s="20">
        <v>3.45</v>
      </c>
    </row>
    <row r="14" spans="1:15" ht="15.75" customHeight="1">
      <c r="A14" s="29" t="s">
        <v>1199</v>
      </c>
      <c r="B14" s="18">
        <v>19.600000000000001</v>
      </c>
      <c r="C14" s="22">
        <v>6700</v>
      </c>
      <c r="D14" s="23">
        <v>2.93</v>
      </c>
      <c r="E14" s="23" t="s">
        <v>1200</v>
      </c>
      <c r="F14" s="23">
        <v>275.63</v>
      </c>
      <c r="G14" s="23">
        <v>1.55</v>
      </c>
      <c r="H14" s="23">
        <v>0.65</v>
      </c>
      <c r="I14" s="23">
        <v>4.1900000000000004</v>
      </c>
      <c r="J14" s="23">
        <v>17.8</v>
      </c>
      <c r="K14" s="23">
        <v>0.21</v>
      </c>
      <c r="L14" s="23">
        <v>0</v>
      </c>
      <c r="M14" s="23">
        <v>0</v>
      </c>
      <c r="N14" s="23">
        <v>0</v>
      </c>
      <c r="O14" s="23">
        <v>0</v>
      </c>
    </row>
    <row r="15" spans="1:15" ht="15.75" customHeight="1">
      <c r="A15" s="30" t="s">
        <v>1201</v>
      </c>
      <c r="B15" s="18">
        <v>19.2</v>
      </c>
      <c r="C15" s="19">
        <v>5900</v>
      </c>
      <c r="D15" s="20">
        <v>3.26</v>
      </c>
      <c r="E15" s="20" t="s">
        <v>1202</v>
      </c>
      <c r="F15" s="20">
        <v>288.91000000000003</v>
      </c>
      <c r="G15" s="20">
        <v>1.96</v>
      </c>
      <c r="H15" s="20">
        <v>0.82</v>
      </c>
      <c r="I15" s="20">
        <v>2.77</v>
      </c>
      <c r="J15" s="20">
        <v>5.95</v>
      </c>
      <c r="K15" s="20">
        <v>0.02</v>
      </c>
      <c r="L15" s="20">
        <v>0.02</v>
      </c>
      <c r="M15" s="20">
        <v>-0.02</v>
      </c>
      <c r="N15" s="20">
        <v>0</v>
      </c>
      <c r="O15" s="20">
        <v>0.02</v>
      </c>
    </row>
    <row r="16" spans="1:15" ht="15.75" customHeight="1">
      <c r="A16" s="29" t="s">
        <v>1203</v>
      </c>
      <c r="B16" s="18">
        <v>19</v>
      </c>
      <c r="C16" s="22">
        <v>8300</v>
      </c>
      <c r="D16" s="23">
        <v>2.29</v>
      </c>
      <c r="E16" s="23" t="s">
        <v>1204</v>
      </c>
      <c r="F16" s="23">
        <v>0</v>
      </c>
      <c r="G16" s="23">
        <v>0</v>
      </c>
      <c r="H16" s="23">
        <v>0</v>
      </c>
      <c r="I16" s="23">
        <v>19.72</v>
      </c>
      <c r="J16" s="23">
        <v>86.73</v>
      </c>
      <c r="K16" s="23">
        <v>0.56999999999999995</v>
      </c>
      <c r="L16" s="23">
        <v>3.84</v>
      </c>
      <c r="M16" s="23">
        <v>30.72</v>
      </c>
      <c r="N16" s="23">
        <v>0.02</v>
      </c>
      <c r="O16" s="23">
        <v>5.28</v>
      </c>
    </row>
    <row r="17" spans="1:15" ht="15.75" customHeight="1">
      <c r="A17" s="30" t="s">
        <v>1205</v>
      </c>
      <c r="B17" s="18">
        <v>18.899999999999999</v>
      </c>
      <c r="C17" s="19">
        <v>8700</v>
      </c>
      <c r="D17" s="20">
        <v>2.17</v>
      </c>
      <c r="E17" s="20" t="s">
        <v>347</v>
      </c>
      <c r="F17" s="20">
        <v>0</v>
      </c>
      <c r="G17" s="20">
        <v>0</v>
      </c>
      <c r="H17" s="20">
        <v>0</v>
      </c>
      <c r="I17" s="20">
        <v>17.420000000000002</v>
      </c>
      <c r="J17" s="20">
        <v>71.900000000000006</v>
      </c>
      <c r="K17" s="20">
        <v>0.81</v>
      </c>
      <c r="L17" s="20">
        <v>3.18</v>
      </c>
      <c r="M17" s="20">
        <v>28.34</v>
      </c>
      <c r="N17" s="20">
        <v>0.17</v>
      </c>
      <c r="O17" s="20">
        <v>4.0599999999999996</v>
      </c>
    </row>
    <row r="18" spans="1:15" ht="15.75" customHeight="1">
      <c r="A18" s="29" t="s">
        <v>1206</v>
      </c>
      <c r="B18" s="18">
        <v>18.5</v>
      </c>
      <c r="C18" s="22">
        <v>8000</v>
      </c>
      <c r="D18" s="23">
        <v>2.31</v>
      </c>
      <c r="E18" s="23" t="s">
        <v>347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6.39</v>
      </c>
      <c r="M18" s="23">
        <v>86.58</v>
      </c>
      <c r="N18" s="23">
        <v>0.56999999999999995</v>
      </c>
      <c r="O18" s="23">
        <v>9.9</v>
      </c>
    </row>
    <row r="19" spans="1:15" ht="15.75" customHeight="1">
      <c r="A19" s="30" t="s">
        <v>1207</v>
      </c>
      <c r="B19" s="18">
        <v>18.5</v>
      </c>
      <c r="C19" s="19">
        <v>7000</v>
      </c>
      <c r="D19" s="20">
        <v>2.64</v>
      </c>
      <c r="E19" s="20" t="s">
        <v>347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6.03</v>
      </c>
      <c r="M19" s="20">
        <v>79.86</v>
      </c>
      <c r="N19" s="20">
        <v>0.74</v>
      </c>
      <c r="O19" s="20">
        <v>10.029999999999999</v>
      </c>
    </row>
    <row r="20" spans="1:15" ht="15.75" customHeight="1">
      <c r="A20" s="29" t="s">
        <v>1208</v>
      </c>
      <c r="B20" s="18">
        <v>18.399999999999999</v>
      </c>
      <c r="C20" s="22">
        <v>6100</v>
      </c>
      <c r="D20" s="23">
        <v>3.02</v>
      </c>
      <c r="E20" s="23" t="s">
        <v>1209</v>
      </c>
      <c r="F20" s="23">
        <v>280.33</v>
      </c>
      <c r="G20" s="23">
        <v>1.94</v>
      </c>
      <c r="H20" s="23">
        <v>0.94</v>
      </c>
      <c r="I20" s="23">
        <v>1.63</v>
      </c>
      <c r="J20" s="23">
        <v>2.31</v>
      </c>
      <c r="K20" s="23">
        <v>0.06</v>
      </c>
      <c r="L20" s="23">
        <v>0.02</v>
      </c>
      <c r="M20" s="23">
        <v>0.1</v>
      </c>
      <c r="N20" s="23">
        <v>0</v>
      </c>
      <c r="O20" s="23">
        <v>0.02</v>
      </c>
    </row>
    <row r="21" spans="1:15" ht="15.75" customHeight="1">
      <c r="A21" s="30" t="s">
        <v>1210</v>
      </c>
      <c r="B21" s="18">
        <v>17.7</v>
      </c>
      <c r="C21" s="19">
        <v>7700</v>
      </c>
      <c r="D21" s="20">
        <v>2.2999999999999998</v>
      </c>
      <c r="E21" s="20" t="s">
        <v>347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6.27</v>
      </c>
      <c r="M21" s="20">
        <v>83.68</v>
      </c>
      <c r="N21" s="20">
        <v>0.52</v>
      </c>
      <c r="O21" s="20">
        <v>10.78</v>
      </c>
    </row>
    <row r="22" spans="1:15" ht="15.75" customHeight="1">
      <c r="A22" s="29" t="s">
        <v>1211</v>
      </c>
      <c r="B22" s="18">
        <v>17.7</v>
      </c>
      <c r="C22" s="22">
        <v>6800</v>
      </c>
      <c r="D22" s="23">
        <v>2.6</v>
      </c>
      <c r="E22" s="23" t="s">
        <v>1204</v>
      </c>
      <c r="F22" s="23">
        <v>0</v>
      </c>
      <c r="G22" s="23">
        <v>0</v>
      </c>
      <c r="H22" s="23">
        <v>0.02</v>
      </c>
      <c r="I22" s="23">
        <v>7.8</v>
      </c>
      <c r="J22" s="23">
        <v>34.86</v>
      </c>
      <c r="K22" s="23">
        <v>0.21</v>
      </c>
      <c r="L22" s="23">
        <v>6.17</v>
      </c>
      <c r="M22" s="23">
        <v>53.21</v>
      </c>
      <c r="N22" s="23">
        <v>0.26</v>
      </c>
      <c r="O22" s="23">
        <v>8.8800000000000008</v>
      </c>
    </row>
    <row r="23" spans="1:15" ht="15.75" customHeight="1">
      <c r="A23" s="30" t="s">
        <v>1212</v>
      </c>
      <c r="B23" s="18">
        <v>17.7</v>
      </c>
      <c r="C23" s="19">
        <v>4800</v>
      </c>
      <c r="D23" s="20">
        <v>3.68</v>
      </c>
      <c r="E23" s="20" t="s">
        <v>1213</v>
      </c>
      <c r="F23" s="20">
        <v>225.61</v>
      </c>
      <c r="G23" s="20">
        <v>1.21</v>
      </c>
      <c r="H23" s="20">
        <v>0.66</v>
      </c>
      <c r="I23" s="20">
        <v>4.71</v>
      </c>
      <c r="J23" s="20">
        <v>26.98</v>
      </c>
      <c r="K23" s="20">
        <v>0.3</v>
      </c>
      <c r="L23" s="20">
        <v>0.05</v>
      </c>
      <c r="M23" s="20">
        <v>0.64</v>
      </c>
      <c r="N23" s="20">
        <v>0</v>
      </c>
      <c r="O23" s="20">
        <v>0.05</v>
      </c>
    </row>
    <row r="24" spans="1:15" ht="15.75" customHeight="1">
      <c r="A24" s="29" t="s">
        <v>1214</v>
      </c>
      <c r="B24" s="18">
        <v>17.399999999999999</v>
      </c>
      <c r="C24" s="22">
        <v>5100</v>
      </c>
      <c r="D24" s="23">
        <v>3.41</v>
      </c>
      <c r="E24" s="23" t="s">
        <v>1215</v>
      </c>
      <c r="F24" s="23">
        <v>254.31</v>
      </c>
      <c r="G24" s="23">
        <v>1.66</v>
      </c>
      <c r="H24" s="23">
        <v>0.8</v>
      </c>
      <c r="I24" s="23">
        <v>1.96</v>
      </c>
      <c r="J24" s="23">
        <v>7.01</v>
      </c>
      <c r="K24" s="23">
        <v>0.11</v>
      </c>
      <c r="L24" s="23">
        <v>0</v>
      </c>
      <c r="M24" s="23">
        <v>0</v>
      </c>
      <c r="N24" s="23">
        <v>0</v>
      </c>
      <c r="O24" s="23">
        <v>0</v>
      </c>
    </row>
    <row r="25" spans="1:15" ht="15.75" customHeight="1">
      <c r="A25" s="30" t="s">
        <v>1216</v>
      </c>
      <c r="B25" s="18">
        <v>17.399999999999999</v>
      </c>
      <c r="C25" s="19">
        <v>6300</v>
      </c>
      <c r="D25" s="20">
        <v>2.76</v>
      </c>
      <c r="E25" s="20" t="s">
        <v>1217</v>
      </c>
      <c r="F25" s="20">
        <v>206.84</v>
      </c>
      <c r="G25" s="20">
        <v>1.3</v>
      </c>
      <c r="H25" s="20">
        <v>0.68</v>
      </c>
      <c r="I25" s="20">
        <v>5.51</v>
      </c>
      <c r="J25" s="20">
        <v>31.52</v>
      </c>
      <c r="K25" s="20">
        <v>0.22</v>
      </c>
      <c r="L25" s="20">
        <v>0.04</v>
      </c>
      <c r="M25" s="20">
        <v>0.51</v>
      </c>
      <c r="N25" s="20">
        <v>0.02</v>
      </c>
      <c r="O25" s="20">
        <v>7.0000000000000007E-2</v>
      </c>
    </row>
    <row r="26" spans="1:15" ht="15.75" customHeight="1">
      <c r="A26" s="29" t="s">
        <v>1218</v>
      </c>
      <c r="B26" s="18">
        <v>17.2</v>
      </c>
      <c r="C26" s="22">
        <v>6800</v>
      </c>
      <c r="D26" s="23">
        <v>2.5299999999999998</v>
      </c>
      <c r="E26" s="23" t="s">
        <v>347</v>
      </c>
      <c r="F26" s="23">
        <v>0</v>
      </c>
      <c r="G26" s="23">
        <v>0</v>
      </c>
      <c r="H26" s="23">
        <v>0</v>
      </c>
      <c r="I26" s="23">
        <v>0.25</v>
      </c>
      <c r="J26" s="23">
        <v>1.69</v>
      </c>
      <c r="K26" s="23">
        <v>0</v>
      </c>
      <c r="L26" s="23">
        <v>6.46</v>
      </c>
      <c r="M26" s="23">
        <v>72.22</v>
      </c>
      <c r="N26" s="23">
        <v>0.56000000000000005</v>
      </c>
      <c r="O26" s="23">
        <v>8.7899999999999991</v>
      </c>
    </row>
    <row r="27" spans="1:15" ht="15.75" customHeight="1">
      <c r="A27" s="30" t="s">
        <v>1219</v>
      </c>
      <c r="B27" s="18">
        <v>17</v>
      </c>
      <c r="C27" s="19">
        <v>7200</v>
      </c>
      <c r="D27" s="20">
        <v>2.36</v>
      </c>
      <c r="E27" s="20" t="s">
        <v>1204</v>
      </c>
      <c r="F27" s="20">
        <v>0</v>
      </c>
      <c r="G27" s="20">
        <v>0</v>
      </c>
      <c r="H27" s="20">
        <v>0</v>
      </c>
      <c r="I27" s="20">
        <v>16.84</v>
      </c>
      <c r="J27" s="20">
        <v>69.39</v>
      </c>
      <c r="K27" s="20">
        <v>0.32</v>
      </c>
      <c r="L27" s="20">
        <v>4.18</v>
      </c>
      <c r="M27" s="20">
        <v>31.96</v>
      </c>
      <c r="N27" s="20">
        <v>0.13</v>
      </c>
      <c r="O27" s="20">
        <v>5.81</v>
      </c>
    </row>
    <row r="28" spans="1:15" ht="15.75" customHeight="1">
      <c r="A28" s="29" t="s">
        <v>1220</v>
      </c>
      <c r="B28" s="18">
        <v>16.8</v>
      </c>
      <c r="C28" s="22">
        <v>6900</v>
      </c>
      <c r="D28" s="23">
        <v>2.44</v>
      </c>
      <c r="E28" s="23" t="s">
        <v>347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5.97</v>
      </c>
      <c r="M28" s="23">
        <v>80.75</v>
      </c>
      <c r="N28" s="23">
        <v>0.47</v>
      </c>
      <c r="O28" s="23">
        <v>11.67</v>
      </c>
    </row>
    <row r="29" spans="1:15" ht="15.75" customHeight="1">
      <c r="A29" s="30" t="s">
        <v>1221</v>
      </c>
      <c r="B29" s="18">
        <v>16.600000000000001</v>
      </c>
      <c r="C29" s="19">
        <v>4800</v>
      </c>
      <c r="D29" s="20">
        <v>3.46</v>
      </c>
      <c r="E29" s="20" t="s">
        <v>1222</v>
      </c>
      <c r="F29" s="20">
        <v>266.12</v>
      </c>
      <c r="G29" s="20">
        <v>1.47</v>
      </c>
      <c r="H29" s="20">
        <v>0.86</v>
      </c>
      <c r="I29" s="20">
        <v>2.3199999999999998</v>
      </c>
      <c r="J29" s="20">
        <v>7.04</v>
      </c>
      <c r="K29" s="20">
        <v>0.06</v>
      </c>
      <c r="L29" s="20">
        <v>0.02</v>
      </c>
      <c r="M29" s="20">
        <v>0.14000000000000001</v>
      </c>
      <c r="N29" s="20">
        <v>0</v>
      </c>
      <c r="O29" s="20">
        <v>0.05</v>
      </c>
    </row>
    <row r="30" spans="1:15" ht="15.75" customHeight="1">
      <c r="A30" s="29" t="s">
        <v>1223</v>
      </c>
      <c r="B30" s="18">
        <v>16.600000000000001</v>
      </c>
      <c r="C30" s="22">
        <v>5200</v>
      </c>
      <c r="D30" s="23">
        <v>3.19</v>
      </c>
      <c r="E30" s="23" t="s">
        <v>1224</v>
      </c>
      <c r="F30" s="23">
        <v>229.27</v>
      </c>
      <c r="G30" s="23">
        <v>1.54</v>
      </c>
      <c r="H30" s="23">
        <v>1.1399999999999999</v>
      </c>
      <c r="I30" s="23">
        <v>4.57</v>
      </c>
      <c r="J30" s="23">
        <v>20.51</v>
      </c>
      <c r="K30" s="23">
        <v>0.1</v>
      </c>
      <c r="L30" s="23">
        <v>0.02</v>
      </c>
      <c r="M30" s="23">
        <v>-0.26</v>
      </c>
      <c r="N30" s="23">
        <v>0</v>
      </c>
      <c r="O30" s="23">
        <v>0.08</v>
      </c>
    </row>
    <row r="31" spans="1:15" ht="15.75" customHeight="1">
      <c r="A31" s="30" t="s">
        <v>1225</v>
      </c>
      <c r="B31" s="18">
        <v>16.5</v>
      </c>
      <c r="C31" s="19">
        <v>7500</v>
      </c>
      <c r="D31" s="20">
        <v>2.21</v>
      </c>
      <c r="E31" s="20" t="s">
        <v>347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5.19</v>
      </c>
      <c r="M31" s="20">
        <v>84.86</v>
      </c>
      <c r="N31" s="20">
        <v>0.46</v>
      </c>
      <c r="O31" s="20">
        <v>9.65</v>
      </c>
    </row>
    <row r="32" spans="1:15" ht="15.75" customHeight="1">
      <c r="A32" s="29" t="s">
        <v>1226</v>
      </c>
      <c r="B32" s="18">
        <v>16.399999999999999</v>
      </c>
      <c r="C32" s="22">
        <v>6400</v>
      </c>
      <c r="D32" s="23">
        <v>2.56</v>
      </c>
      <c r="E32" s="23" t="s">
        <v>347</v>
      </c>
      <c r="F32" s="23">
        <v>0</v>
      </c>
      <c r="G32" s="23">
        <v>0</v>
      </c>
      <c r="H32" s="23">
        <v>0</v>
      </c>
      <c r="I32" s="23">
        <v>0.09</v>
      </c>
      <c r="J32" s="23">
        <v>0.31</v>
      </c>
      <c r="K32" s="23">
        <v>0</v>
      </c>
      <c r="L32" s="23">
        <v>6.16</v>
      </c>
      <c r="M32" s="23">
        <v>70.83</v>
      </c>
      <c r="N32" s="23">
        <v>0.53</v>
      </c>
      <c r="O32" s="23">
        <v>10.19</v>
      </c>
    </row>
    <row r="33" spans="1:15" ht="15.75" customHeight="1">
      <c r="A33" s="30" t="s">
        <v>1227</v>
      </c>
      <c r="B33" s="18">
        <v>16.100000000000001</v>
      </c>
      <c r="C33" s="19">
        <v>4900</v>
      </c>
      <c r="D33" s="20">
        <v>3.29</v>
      </c>
      <c r="E33" s="20" t="s">
        <v>1228</v>
      </c>
      <c r="F33" s="20">
        <v>251.23</v>
      </c>
      <c r="G33" s="20">
        <v>1.34</v>
      </c>
      <c r="H33" s="20">
        <v>0.91</v>
      </c>
      <c r="I33" s="20">
        <v>2.27</v>
      </c>
      <c r="J33" s="20">
        <v>9.4600000000000009</v>
      </c>
      <c r="K33" s="20">
        <v>0.15</v>
      </c>
      <c r="L33" s="20">
        <v>0</v>
      </c>
      <c r="M33" s="20">
        <v>0</v>
      </c>
      <c r="N33" s="20">
        <v>0</v>
      </c>
      <c r="O33" s="20">
        <v>0</v>
      </c>
    </row>
    <row r="34" spans="1:15" ht="15.75" customHeight="1">
      <c r="A34" s="29" t="s">
        <v>1229</v>
      </c>
      <c r="B34" s="18">
        <v>16</v>
      </c>
      <c r="C34" s="22">
        <v>6000</v>
      </c>
      <c r="D34" s="23">
        <v>2.66</v>
      </c>
      <c r="E34" s="23" t="s">
        <v>347</v>
      </c>
      <c r="F34" s="23">
        <v>0</v>
      </c>
      <c r="G34" s="23">
        <v>0</v>
      </c>
      <c r="H34" s="23">
        <v>0</v>
      </c>
      <c r="I34" s="23">
        <v>12.7</v>
      </c>
      <c r="J34" s="23">
        <v>70.930000000000007</v>
      </c>
      <c r="K34" s="23">
        <v>0.59</v>
      </c>
      <c r="L34" s="23">
        <v>3.05</v>
      </c>
      <c r="M34" s="23">
        <v>20.43</v>
      </c>
      <c r="N34" s="23">
        <v>0.04</v>
      </c>
      <c r="O34" s="23">
        <v>4.1500000000000004</v>
      </c>
    </row>
    <row r="35" spans="1:15" ht="15.75" customHeight="1">
      <c r="A35" s="30" t="s">
        <v>1230</v>
      </c>
      <c r="B35" s="18">
        <v>15.7</v>
      </c>
      <c r="C35" s="19">
        <v>7400</v>
      </c>
      <c r="D35" s="20">
        <v>2.12</v>
      </c>
      <c r="E35" s="20" t="s">
        <v>347</v>
      </c>
      <c r="F35" s="20">
        <v>0</v>
      </c>
      <c r="G35" s="20">
        <v>0</v>
      </c>
      <c r="H35" s="20">
        <v>0</v>
      </c>
      <c r="I35" s="20">
        <v>15.71</v>
      </c>
      <c r="J35" s="20">
        <v>68.180000000000007</v>
      </c>
      <c r="K35" s="20">
        <v>0.36</v>
      </c>
      <c r="L35" s="20">
        <v>3.84</v>
      </c>
      <c r="M35" s="20">
        <v>27.21</v>
      </c>
      <c r="N35" s="20">
        <v>0.05</v>
      </c>
      <c r="O35" s="20">
        <v>4.95</v>
      </c>
    </row>
    <row r="36" spans="1:15" ht="15.75" customHeight="1">
      <c r="A36" s="29" t="s">
        <v>1231</v>
      </c>
      <c r="B36" s="18">
        <v>15.4</v>
      </c>
      <c r="C36" s="22">
        <v>4900</v>
      </c>
      <c r="D36" s="23">
        <v>3.15</v>
      </c>
      <c r="E36" s="23" t="s">
        <v>1232</v>
      </c>
      <c r="F36" s="23">
        <v>275.91000000000003</v>
      </c>
      <c r="G36" s="23">
        <v>1.47</v>
      </c>
      <c r="H36" s="23">
        <v>1.45</v>
      </c>
      <c r="I36" s="23">
        <v>1.28</v>
      </c>
      <c r="J36" s="23">
        <v>1.88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</row>
    <row r="37" spans="1:15" ht="15.75" customHeight="1">
      <c r="A37" s="30" t="s">
        <v>1233</v>
      </c>
      <c r="B37" s="18">
        <v>15.4</v>
      </c>
      <c r="C37" s="19">
        <v>7000</v>
      </c>
      <c r="D37" s="20">
        <v>2.2000000000000002</v>
      </c>
      <c r="E37" s="20" t="s">
        <v>347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5.22</v>
      </c>
      <c r="M37" s="20">
        <v>70.290000000000006</v>
      </c>
      <c r="N37" s="20">
        <v>0.54</v>
      </c>
      <c r="O37" s="20">
        <v>8.41</v>
      </c>
    </row>
    <row r="38" spans="1:15" ht="15.75" customHeight="1">
      <c r="A38" s="29" t="s">
        <v>1234</v>
      </c>
      <c r="B38" s="18">
        <v>15.3</v>
      </c>
      <c r="C38" s="22">
        <v>6300</v>
      </c>
      <c r="D38" s="23">
        <v>2.42</v>
      </c>
      <c r="E38" s="23" t="s">
        <v>347</v>
      </c>
      <c r="F38" s="23">
        <v>0</v>
      </c>
      <c r="G38" s="23">
        <v>0</v>
      </c>
      <c r="H38" s="23">
        <v>0</v>
      </c>
      <c r="I38" s="23">
        <v>13.36</v>
      </c>
      <c r="J38" s="23">
        <v>48.87</v>
      </c>
      <c r="K38" s="23">
        <v>0.24</v>
      </c>
      <c r="L38" s="23">
        <v>4.91</v>
      </c>
      <c r="M38" s="23">
        <v>34.56</v>
      </c>
      <c r="N38" s="23">
        <v>0.09</v>
      </c>
      <c r="O38" s="23">
        <v>6.8</v>
      </c>
    </row>
    <row r="39" spans="1:15" ht="15.75" customHeight="1">
      <c r="A39" s="30" t="s">
        <v>1235</v>
      </c>
      <c r="B39" s="18">
        <v>15.1</v>
      </c>
      <c r="C39" s="19">
        <v>6000</v>
      </c>
      <c r="D39" s="20">
        <v>2.5099999999999998</v>
      </c>
      <c r="E39" s="20" t="s">
        <v>347</v>
      </c>
      <c r="F39" s="20">
        <v>0</v>
      </c>
      <c r="G39" s="20">
        <v>0</v>
      </c>
      <c r="H39" s="20">
        <v>0</v>
      </c>
      <c r="I39" s="20">
        <v>0.1</v>
      </c>
      <c r="J39" s="20">
        <v>0.24</v>
      </c>
      <c r="K39" s="20">
        <v>0</v>
      </c>
      <c r="L39" s="20">
        <v>4.29</v>
      </c>
      <c r="M39" s="20">
        <v>73.55</v>
      </c>
      <c r="N39" s="20">
        <v>0.56999999999999995</v>
      </c>
      <c r="O39" s="20">
        <v>7.3</v>
      </c>
    </row>
    <row r="40" spans="1:15" ht="12.75">
      <c r="A40" s="29" t="s">
        <v>1236</v>
      </c>
      <c r="B40" s="18">
        <v>14.9</v>
      </c>
      <c r="C40" s="22">
        <v>6100</v>
      </c>
      <c r="D40" s="23">
        <v>2.4500000000000002</v>
      </c>
      <c r="E40" s="23" t="s">
        <v>347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5.29</v>
      </c>
      <c r="M40" s="23">
        <v>71.459999999999994</v>
      </c>
      <c r="N40" s="23">
        <v>0.42</v>
      </c>
      <c r="O40" s="23">
        <v>9.26</v>
      </c>
    </row>
    <row r="41" spans="1:15" ht="12.75">
      <c r="A41" s="30" t="s">
        <v>1237</v>
      </c>
      <c r="B41" s="18">
        <v>14.9</v>
      </c>
      <c r="C41" s="19">
        <v>6900</v>
      </c>
      <c r="D41" s="20">
        <v>2.16</v>
      </c>
      <c r="E41" s="20" t="s">
        <v>347</v>
      </c>
      <c r="F41" s="20">
        <v>0</v>
      </c>
      <c r="G41" s="20">
        <v>0</v>
      </c>
      <c r="H41" s="20">
        <v>0</v>
      </c>
      <c r="I41" s="20">
        <v>7.47</v>
      </c>
      <c r="J41" s="20">
        <v>44.28</v>
      </c>
      <c r="K41" s="20">
        <v>0.21</v>
      </c>
      <c r="L41" s="20">
        <v>4.43</v>
      </c>
      <c r="M41" s="20">
        <v>36.869999999999997</v>
      </c>
      <c r="N41" s="20">
        <v>0.18</v>
      </c>
      <c r="O41" s="20">
        <v>5.94</v>
      </c>
    </row>
    <row r="42" spans="1:15" ht="12.75">
      <c r="A42" s="29" t="s">
        <v>1238</v>
      </c>
      <c r="B42" s="18">
        <v>14.7</v>
      </c>
      <c r="C42" s="22">
        <v>4000</v>
      </c>
      <c r="D42" s="23">
        <v>3.67</v>
      </c>
      <c r="E42" s="23" t="s">
        <v>1239</v>
      </c>
      <c r="F42" s="23">
        <v>0.25</v>
      </c>
      <c r="G42" s="23">
        <v>0</v>
      </c>
      <c r="H42" s="23">
        <v>0</v>
      </c>
      <c r="I42" s="23">
        <v>12.89</v>
      </c>
      <c r="J42" s="23">
        <v>51.94</v>
      </c>
      <c r="K42" s="23">
        <v>0.4</v>
      </c>
      <c r="L42" s="23">
        <v>3.62</v>
      </c>
      <c r="M42" s="23">
        <v>26.98</v>
      </c>
      <c r="N42" s="23">
        <v>0.14000000000000001</v>
      </c>
      <c r="O42" s="23">
        <v>4.5199999999999996</v>
      </c>
    </row>
    <row r="43" spans="1:15" ht="12.75">
      <c r="A43" s="30" t="s">
        <v>1240</v>
      </c>
      <c r="B43" s="18">
        <v>14.5</v>
      </c>
      <c r="C43" s="19">
        <v>4900</v>
      </c>
      <c r="D43" s="20">
        <v>2.95</v>
      </c>
      <c r="E43" s="20" t="s">
        <v>1241</v>
      </c>
      <c r="F43" s="20">
        <v>0.22</v>
      </c>
      <c r="G43" s="20">
        <v>0.02</v>
      </c>
      <c r="H43" s="20">
        <v>0</v>
      </c>
      <c r="I43" s="20">
        <v>15.54</v>
      </c>
      <c r="J43" s="20">
        <v>58.95</v>
      </c>
      <c r="K43" s="20">
        <v>0.2</v>
      </c>
      <c r="L43" s="20">
        <v>3.23</v>
      </c>
      <c r="M43" s="20">
        <v>30.78</v>
      </c>
      <c r="N43" s="20">
        <v>0.17</v>
      </c>
      <c r="O43" s="20">
        <v>4.58</v>
      </c>
    </row>
    <row r="44" spans="1:15" ht="12.75">
      <c r="A44" s="29" t="s">
        <v>1242</v>
      </c>
      <c r="B44" s="18">
        <v>14.5</v>
      </c>
      <c r="C44" s="22">
        <v>5800</v>
      </c>
      <c r="D44" s="23">
        <v>2.4900000000000002</v>
      </c>
      <c r="E44" s="23" t="s">
        <v>347</v>
      </c>
      <c r="F44" s="23">
        <v>0</v>
      </c>
      <c r="G44" s="23">
        <v>0</v>
      </c>
      <c r="H44" s="23">
        <v>0</v>
      </c>
      <c r="I44" s="23">
        <v>0.02</v>
      </c>
      <c r="J44" s="23">
        <v>-0.08</v>
      </c>
      <c r="K44" s="23">
        <v>0</v>
      </c>
      <c r="L44" s="23">
        <v>4.7300000000000004</v>
      </c>
      <c r="M44" s="23">
        <v>73.64</v>
      </c>
      <c r="N44" s="23">
        <v>0.39</v>
      </c>
      <c r="O44" s="23">
        <v>8.39</v>
      </c>
    </row>
    <row r="45" spans="1:15" ht="12.75">
      <c r="A45" s="30" t="s">
        <v>1243</v>
      </c>
      <c r="B45" s="18">
        <v>14.4</v>
      </c>
      <c r="C45" s="19">
        <v>6700</v>
      </c>
      <c r="D45" s="20">
        <v>2.15</v>
      </c>
      <c r="E45" s="20" t="s">
        <v>347</v>
      </c>
      <c r="F45" s="20">
        <v>0</v>
      </c>
      <c r="G45" s="20">
        <v>0</v>
      </c>
      <c r="H45" s="20">
        <v>0</v>
      </c>
      <c r="I45" s="20">
        <v>0.04</v>
      </c>
      <c r="J45" s="20">
        <v>0.04</v>
      </c>
      <c r="K45" s="20">
        <v>0</v>
      </c>
      <c r="L45" s="20">
        <v>5.52</v>
      </c>
      <c r="M45" s="20">
        <v>66.06</v>
      </c>
      <c r="N45" s="20">
        <v>0.38</v>
      </c>
      <c r="O45" s="20">
        <v>8.9499999999999993</v>
      </c>
    </row>
    <row r="46" spans="1:15" ht="12.75">
      <c r="A46" s="29" t="s">
        <v>1244</v>
      </c>
      <c r="B46" s="18">
        <v>14</v>
      </c>
      <c r="C46" s="22">
        <v>6100</v>
      </c>
      <c r="D46" s="23">
        <v>2.29</v>
      </c>
      <c r="E46" s="23" t="s">
        <v>347</v>
      </c>
      <c r="F46" s="23">
        <v>0</v>
      </c>
      <c r="G46" s="23">
        <v>0</v>
      </c>
      <c r="H46" s="23">
        <v>0</v>
      </c>
      <c r="I46" s="23">
        <v>18.05</v>
      </c>
      <c r="J46" s="23">
        <v>82.31</v>
      </c>
      <c r="K46" s="23">
        <v>0.61</v>
      </c>
      <c r="L46" s="23">
        <v>1.26</v>
      </c>
      <c r="M46" s="23">
        <v>8.51</v>
      </c>
      <c r="N46" s="23">
        <v>0</v>
      </c>
      <c r="O46" s="23">
        <v>1.71</v>
      </c>
    </row>
    <row r="47" spans="1:15" ht="12.75">
      <c r="A47" s="30" t="s">
        <v>1245</v>
      </c>
      <c r="B47" s="18">
        <v>13.8</v>
      </c>
      <c r="C47" s="19">
        <v>4500</v>
      </c>
      <c r="D47" s="20">
        <v>3.06</v>
      </c>
      <c r="E47" s="20" t="s">
        <v>1246</v>
      </c>
      <c r="F47" s="20">
        <v>182.51</v>
      </c>
      <c r="G47" s="20">
        <v>1.1200000000000001</v>
      </c>
      <c r="H47" s="20">
        <v>0.76</v>
      </c>
      <c r="I47" s="20">
        <v>3.09</v>
      </c>
      <c r="J47" s="20">
        <v>17.579999999999998</v>
      </c>
      <c r="K47" s="20">
        <v>0.19</v>
      </c>
      <c r="L47" s="20">
        <v>0.04</v>
      </c>
      <c r="M47" s="20">
        <v>-0.08</v>
      </c>
      <c r="N47" s="20">
        <v>0</v>
      </c>
      <c r="O47" s="20">
        <v>7.0000000000000007E-2</v>
      </c>
    </row>
    <row r="48" spans="1:15" ht="12.75">
      <c r="A48" s="29" t="s">
        <v>1247</v>
      </c>
      <c r="B48" s="18">
        <v>13.7</v>
      </c>
      <c r="C48" s="22">
        <v>5900</v>
      </c>
      <c r="D48" s="23">
        <v>2.3199999999999998</v>
      </c>
      <c r="E48" s="23" t="s">
        <v>347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4.08</v>
      </c>
      <c r="M48" s="23">
        <v>68.430000000000007</v>
      </c>
      <c r="N48" s="23">
        <v>0.47</v>
      </c>
      <c r="O48" s="23">
        <v>7.98</v>
      </c>
    </row>
    <row r="49" spans="1:15" ht="12.75">
      <c r="A49" s="30" t="s">
        <v>1248</v>
      </c>
      <c r="B49" s="18">
        <v>13.7</v>
      </c>
      <c r="C49" s="19">
        <v>5400</v>
      </c>
      <c r="D49" s="20">
        <v>2.5299999999999998</v>
      </c>
      <c r="E49" s="20" t="s">
        <v>347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4.88</v>
      </c>
      <c r="M49" s="20">
        <v>68.64</v>
      </c>
      <c r="N49" s="20">
        <v>0.33</v>
      </c>
      <c r="O49" s="20">
        <v>9.57</v>
      </c>
    </row>
    <row r="50" spans="1:15" ht="12.75">
      <c r="A50" s="29" t="s">
        <v>1249</v>
      </c>
      <c r="B50" s="18">
        <v>13.5</v>
      </c>
      <c r="C50" s="22">
        <v>6600</v>
      </c>
      <c r="D50" s="23">
        <v>2.0499999999999998</v>
      </c>
      <c r="E50" s="23" t="s">
        <v>1250</v>
      </c>
      <c r="F50" s="23">
        <v>0</v>
      </c>
      <c r="G50" s="23">
        <v>0</v>
      </c>
      <c r="H50" s="23">
        <v>0</v>
      </c>
      <c r="I50" s="23">
        <v>13.07</v>
      </c>
      <c r="J50" s="23">
        <v>46.94</v>
      </c>
      <c r="K50" s="23">
        <v>0.17</v>
      </c>
      <c r="L50" s="23">
        <v>4.2699999999999996</v>
      </c>
      <c r="M50" s="23">
        <v>34.44</v>
      </c>
      <c r="N50" s="23">
        <v>0.04</v>
      </c>
      <c r="O50" s="23">
        <v>6.24</v>
      </c>
    </row>
    <row r="51" spans="1:15" ht="12.75">
      <c r="A51" s="30" t="s">
        <v>1251</v>
      </c>
      <c r="B51" s="18">
        <v>13.5</v>
      </c>
      <c r="C51" s="19">
        <v>6100</v>
      </c>
      <c r="D51" s="20">
        <v>2.21</v>
      </c>
      <c r="E51" s="20" t="s">
        <v>1252</v>
      </c>
      <c r="F51" s="20">
        <v>0</v>
      </c>
      <c r="G51" s="20">
        <v>0</v>
      </c>
      <c r="H51" s="20">
        <v>0</v>
      </c>
      <c r="I51" s="20">
        <v>0.08</v>
      </c>
      <c r="J51" s="20">
        <v>0.24</v>
      </c>
      <c r="K51" s="20">
        <v>0</v>
      </c>
      <c r="L51" s="20">
        <v>5.85</v>
      </c>
      <c r="M51" s="20">
        <v>59.41</v>
      </c>
      <c r="N51" s="20">
        <v>0.28999999999999998</v>
      </c>
      <c r="O51" s="20">
        <v>10.84</v>
      </c>
    </row>
    <row r="52" spans="1:15" ht="12.75">
      <c r="A52" s="29" t="s">
        <v>1253</v>
      </c>
      <c r="B52" s="18">
        <v>13</v>
      </c>
      <c r="C52" s="22">
        <v>4900</v>
      </c>
      <c r="D52" s="23">
        <v>2.65</v>
      </c>
      <c r="E52" s="23" t="s">
        <v>1204</v>
      </c>
      <c r="F52" s="23">
        <v>0</v>
      </c>
      <c r="G52" s="23">
        <v>0</v>
      </c>
      <c r="H52" s="23">
        <v>0</v>
      </c>
      <c r="I52" s="23">
        <v>0.11</v>
      </c>
      <c r="J52" s="23">
        <v>0.35</v>
      </c>
      <c r="K52" s="23">
        <v>0</v>
      </c>
      <c r="L52" s="23">
        <v>4.51</v>
      </c>
      <c r="M52" s="23">
        <v>64.8</v>
      </c>
      <c r="N52" s="23">
        <v>0.33</v>
      </c>
      <c r="O52" s="23">
        <v>8.9700000000000006</v>
      </c>
    </row>
    <row r="53" spans="1:15" ht="12.75">
      <c r="A53" s="30" t="s">
        <v>1254</v>
      </c>
      <c r="B53" s="18">
        <v>13</v>
      </c>
      <c r="C53" s="19">
        <v>6500</v>
      </c>
      <c r="D53" s="20">
        <v>2</v>
      </c>
      <c r="E53" s="20" t="s">
        <v>347</v>
      </c>
      <c r="F53" s="20">
        <v>0</v>
      </c>
      <c r="G53" s="20">
        <v>0</v>
      </c>
      <c r="H53" s="20">
        <v>0</v>
      </c>
      <c r="I53" s="20">
        <v>0.23</v>
      </c>
      <c r="J53" s="20">
        <v>1.63</v>
      </c>
      <c r="K53" s="20">
        <v>0.02</v>
      </c>
      <c r="L53" s="20">
        <v>4.1100000000000003</v>
      </c>
      <c r="M53" s="20">
        <v>61.73</v>
      </c>
      <c r="N53" s="20">
        <v>0.4</v>
      </c>
      <c r="O53" s="20">
        <v>6.72</v>
      </c>
    </row>
    <row r="54" spans="1:15" ht="12.75">
      <c r="A54" s="29" t="s">
        <v>1255</v>
      </c>
      <c r="B54" s="18">
        <v>12.9</v>
      </c>
      <c r="C54" s="22">
        <v>5400</v>
      </c>
      <c r="D54" s="23">
        <v>2.39</v>
      </c>
      <c r="E54" s="23" t="s">
        <v>347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5.54</v>
      </c>
      <c r="M54" s="23">
        <v>56.88</v>
      </c>
      <c r="N54" s="23">
        <v>0.28999999999999998</v>
      </c>
      <c r="O54" s="23">
        <v>9.1999999999999993</v>
      </c>
    </row>
    <row r="55" spans="1:15" ht="12.75">
      <c r="A55" s="30" t="s">
        <v>1256</v>
      </c>
      <c r="B55" s="18">
        <v>12.8</v>
      </c>
      <c r="C55" s="19">
        <v>5500</v>
      </c>
      <c r="D55" s="20">
        <v>2.33</v>
      </c>
      <c r="E55" s="20" t="s">
        <v>347</v>
      </c>
      <c r="F55" s="20">
        <v>0</v>
      </c>
      <c r="G55" s="20">
        <v>0</v>
      </c>
      <c r="H55" s="20">
        <v>0</v>
      </c>
      <c r="I55" s="20">
        <v>7.0000000000000007E-2</v>
      </c>
      <c r="J55" s="20">
        <v>0.31</v>
      </c>
      <c r="K55" s="20">
        <v>0</v>
      </c>
      <c r="L55" s="20">
        <v>4.57</v>
      </c>
      <c r="M55" s="20">
        <v>55.32</v>
      </c>
      <c r="N55" s="20">
        <v>0.46</v>
      </c>
      <c r="O55" s="20">
        <v>6.79</v>
      </c>
    </row>
    <row r="56" spans="1:15" ht="12.75">
      <c r="A56" s="29" t="s">
        <v>1257</v>
      </c>
      <c r="B56" s="18">
        <v>12.8</v>
      </c>
      <c r="C56" s="22">
        <v>4400</v>
      </c>
      <c r="D56" s="23">
        <v>2.9</v>
      </c>
      <c r="E56" s="23" t="s">
        <v>1258</v>
      </c>
      <c r="F56" s="23">
        <v>205.18</v>
      </c>
      <c r="G56" s="23">
        <v>1.1499999999999999</v>
      </c>
      <c r="H56" s="23">
        <v>0.94</v>
      </c>
      <c r="I56" s="23">
        <v>2.1</v>
      </c>
      <c r="J56" s="23">
        <v>4.8899999999999997</v>
      </c>
      <c r="K56" s="23">
        <v>7.0000000000000007E-2</v>
      </c>
      <c r="L56" s="23">
        <v>7.0000000000000007E-2</v>
      </c>
      <c r="M56" s="23">
        <v>0.03</v>
      </c>
      <c r="N56" s="23">
        <v>0</v>
      </c>
      <c r="O56" s="23">
        <v>7.0000000000000007E-2</v>
      </c>
    </row>
    <row r="57" spans="1:15" ht="12.75">
      <c r="A57" s="30" t="s">
        <v>1259</v>
      </c>
      <c r="B57" s="18">
        <v>12.7</v>
      </c>
      <c r="C57" s="19">
        <v>6200</v>
      </c>
      <c r="D57" s="20">
        <v>2.0499999999999998</v>
      </c>
      <c r="E57" s="20" t="s">
        <v>347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4.3499999999999996</v>
      </c>
      <c r="M57" s="20">
        <v>52.88</v>
      </c>
      <c r="N57" s="20">
        <v>0.52</v>
      </c>
      <c r="O57" s="20">
        <v>7.2</v>
      </c>
    </row>
    <row r="58" spans="1:15" ht="12.75">
      <c r="A58" s="29" t="s">
        <v>1260</v>
      </c>
      <c r="B58" s="18">
        <v>12.6</v>
      </c>
      <c r="C58" s="22">
        <v>5000</v>
      </c>
      <c r="D58" s="23">
        <v>2.5299999999999998</v>
      </c>
      <c r="E58" s="23" t="s">
        <v>1261</v>
      </c>
      <c r="F58" s="23">
        <v>196.3</v>
      </c>
      <c r="G58" s="23">
        <v>0.87</v>
      </c>
      <c r="H58" s="23">
        <v>1.06</v>
      </c>
      <c r="I58" s="23">
        <v>3.54</v>
      </c>
      <c r="J58" s="23">
        <v>23.96</v>
      </c>
      <c r="K58" s="23">
        <v>0.06</v>
      </c>
      <c r="L58" s="23">
        <v>0.02</v>
      </c>
      <c r="M58" s="23">
        <v>0.02</v>
      </c>
      <c r="N58" s="23">
        <v>0</v>
      </c>
      <c r="O58" s="23">
        <v>0.02</v>
      </c>
    </row>
    <row r="59" spans="1:15" ht="12.75">
      <c r="A59" s="30" t="s">
        <v>1262</v>
      </c>
      <c r="B59" s="18">
        <v>12.5</v>
      </c>
      <c r="C59" s="19">
        <v>5900</v>
      </c>
      <c r="D59" s="20">
        <v>2.12</v>
      </c>
      <c r="E59" s="20" t="s">
        <v>347</v>
      </c>
      <c r="F59" s="20">
        <v>0</v>
      </c>
      <c r="G59" s="20">
        <v>0</v>
      </c>
      <c r="H59" s="20">
        <v>0</v>
      </c>
      <c r="I59" s="20">
        <v>15.53</v>
      </c>
      <c r="J59" s="20">
        <v>62.72</v>
      </c>
      <c r="K59" s="20">
        <v>0.45</v>
      </c>
      <c r="L59" s="20">
        <v>2.2799999999999998</v>
      </c>
      <c r="M59" s="20">
        <v>13.79</v>
      </c>
      <c r="N59" s="20">
        <v>0</v>
      </c>
      <c r="O59" s="20">
        <v>3.46</v>
      </c>
    </row>
    <row r="60" spans="1:15" ht="12.75">
      <c r="A60" s="29" t="s">
        <v>1263</v>
      </c>
      <c r="B60" s="18">
        <v>12.5</v>
      </c>
      <c r="C60" s="22">
        <v>4800</v>
      </c>
      <c r="D60" s="23">
        <v>2.6</v>
      </c>
      <c r="E60" s="23" t="s">
        <v>1264</v>
      </c>
      <c r="F60" s="23">
        <v>188.37</v>
      </c>
      <c r="G60" s="23">
        <v>0.91</v>
      </c>
      <c r="H60" s="23">
        <v>1.08</v>
      </c>
      <c r="I60" s="23">
        <v>3.18</v>
      </c>
      <c r="J60" s="23">
        <v>19.899999999999999</v>
      </c>
      <c r="K60" s="23">
        <v>0.09</v>
      </c>
      <c r="L60" s="23">
        <v>0.02</v>
      </c>
      <c r="M60" s="23">
        <v>-7.0000000000000007E-2</v>
      </c>
      <c r="N60" s="23">
        <v>0</v>
      </c>
      <c r="O60" s="23">
        <v>0.02</v>
      </c>
    </row>
    <row r="61" spans="1:15" ht="12.75">
      <c r="A61" s="30" t="s">
        <v>1265</v>
      </c>
      <c r="B61" s="18">
        <v>12.4</v>
      </c>
      <c r="C61" s="19">
        <v>5200</v>
      </c>
      <c r="D61" s="20">
        <v>2.38</v>
      </c>
      <c r="E61" s="20" t="s">
        <v>347</v>
      </c>
      <c r="F61" s="20">
        <v>0</v>
      </c>
      <c r="G61" s="20">
        <v>0</v>
      </c>
      <c r="H61" s="20">
        <v>0</v>
      </c>
      <c r="I61" s="20">
        <v>0.1</v>
      </c>
      <c r="J61" s="20">
        <v>0.57999999999999996</v>
      </c>
      <c r="K61" s="20">
        <v>0</v>
      </c>
      <c r="L61" s="20">
        <v>3.7</v>
      </c>
      <c r="M61" s="20">
        <v>61.21</v>
      </c>
      <c r="N61" s="20">
        <v>0.42</v>
      </c>
      <c r="O61" s="20">
        <v>6.3</v>
      </c>
    </row>
    <row r="62" spans="1:15" ht="12.75">
      <c r="A62" s="29" t="s">
        <v>1266</v>
      </c>
      <c r="B62" s="18">
        <v>12.4</v>
      </c>
      <c r="C62" s="22">
        <v>5100</v>
      </c>
      <c r="D62" s="23">
        <v>2.42</v>
      </c>
      <c r="E62" s="23" t="s">
        <v>347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4.87</v>
      </c>
      <c r="M62" s="23">
        <v>56.43</v>
      </c>
      <c r="N62" s="23">
        <v>0.3</v>
      </c>
      <c r="O62" s="23">
        <v>8.7200000000000006</v>
      </c>
    </row>
    <row r="63" spans="1:15" ht="12.75">
      <c r="A63" s="30" t="s">
        <v>1267</v>
      </c>
      <c r="B63" s="18">
        <v>12.3</v>
      </c>
      <c r="C63" s="19">
        <v>5200</v>
      </c>
      <c r="D63" s="20">
        <v>2.36</v>
      </c>
      <c r="E63" s="20" t="s">
        <v>347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5.78</v>
      </c>
      <c r="M63" s="20">
        <v>52.06</v>
      </c>
      <c r="N63" s="20">
        <v>0.23</v>
      </c>
      <c r="O63" s="20">
        <v>8.18</v>
      </c>
    </row>
    <row r="64" spans="1:15" ht="12.75">
      <c r="A64" s="29" t="s">
        <v>1268</v>
      </c>
      <c r="B64" s="18">
        <v>12.3</v>
      </c>
      <c r="C64" s="22">
        <v>4800</v>
      </c>
      <c r="D64" s="23">
        <v>2.5499999999999998</v>
      </c>
      <c r="E64" s="23" t="s">
        <v>1269</v>
      </c>
      <c r="F64" s="23">
        <v>197.15</v>
      </c>
      <c r="G64" s="23">
        <v>0.87</v>
      </c>
      <c r="H64" s="23">
        <v>1.04</v>
      </c>
      <c r="I64" s="23">
        <v>3</v>
      </c>
      <c r="J64" s="23">
        <v>14.34</v>
      </c>
      <c r="K64" s="23">
        <v>0.12</v>
      </c>
      <c r="L64" s="23">
        <v>0.02</v>
      </c>
      <c r="M64" s="23">
        <v>-7.0000000000000007E-2</v>
      </c>
      <c r="N64" s="23">
        <v>0</v>
      </c>
      <c r="O64" s="23">
        <v>0.02</v>
      </c>
    </row>
    <row r="65" spans="1:15" ht="12.75">
      <c r="A65" s="30" t="s">
        <v>1270</v>
      </c>
      <c r="B65" s="18">
        <v>12</v>
      </c>
      <c r="C65" s="19">
        <v>4600</v>
      </c>
      <c r="D65" s="20">
        <v>2.62</v>
      </c>
      <c r="E65" s="20" t="s">
        <v>1271</v>
      </c>
      <c r="F65" s="20">
        <v>163.31</v>
      </c>
      <c r="G65" s="20">
        <v>0.73</v>
      </c>
      <c r="H65" s="20">
        <v>1.1200000000000001</v>
      </c>
      <c r="I65" s="20">
        <v>5.03</v>
      </c>
      <c r="J65" s="20">
        <v>32.92</v>
      </c>
      <c r="K65" s="20">
        <v>0.12</v>
      </c>
      <c r="L65" s="20">
        <v>0</v>
      </c>
      <c r="M65" s="20">
        <v>0</v>
      </c>
      <c r="N65" s="20">
        <v>0</v>
      </c>
      <c r="O65" s="20">
        <v>0</v>
      </c>
    </row>
    <row r="66" spans="1:15" ht="12.75">
      <c r="A66" s="29" t="s">
        <v>1272</v>
      </c>
      <c r="B66" s="18">
        <v>12</v>
      </c>
      <c r="C66" s="22">
        <v>5200</v>
      </c>
      <c r="D66" s="23">
        <v>2.31</v>
      </c>
      <c r="E66" s="23" t="s">
        <v>1241</v>
      </c>
      <c r="F66" s="23">
        <v>0.63</v>
      </c>
      <c r="G66" s="23">
        <v>0</v>
      </c>
      <c r="H66" s="23">
        <v>0</v>
      </c>
      <c r="I66" s="23">
        <v>11.94</v>
      </c>
      <c r="J66" s="23">
        <v>50.92</v>
      </c>
      <c r="K66" s="23">
        <v>0.28999999999999998</v>
      </c>
      <c r="L66" s="23">
        <v>2.34</v>
      </c>
      <c r="M66" s="23">
        <v>22.12</v>
      </c>
      <c r="N66" s="23">
        <v>0.11</v>
      </c>
      <c r="O66" s="23">
        <v>3.13</v>
      </c>
    </row>
    <row r="67" spans="1:15" ht="12.75">
      <c r="A67" s="30" t="s">
        <v>1273</v>
      </c>
      <c r="B67" s="18">
        <v>11.9</v>
      </c>
      <c r="C67" s="19">
        <v>4100</v>
      </c>
      <c r="D67" s="20">
        <v>2.91</v>
      </c>
      <c r="E67" s="20" t="s">
        <v>347</v>
      </c>
      <c r="F67" s="20">
        <v>0</v>
      </c>
      <c r="G67" s="20">
        <v>0</v>
      </c>
      <c r="H67" s="20">
        <v>0</v>
      </c>
      <c r="I67" s="20">
        <v>5.52</v>
      </c>
      <c r="J67" s="20">
        <v>24</v>
      </c>
      <c r="K67" s="20">
        <v>0.11</v>
      </c>
      <c r="L67" s="20">
        <v>4.62</v>
      </c>
      <c r="M67" s="20">
        <v>37.840000000000003</v>
      </c>
      <c r="N67" s="20">
        <v>0.09</v>
      </c>
      <c r="O67" s="20">
        <v>7.05</v>
      </c>
    </row>
    <row r="68" spans="1:15" ht="12.75">
      <c r="A68" s="29" t="s">
        <v>1274</v>
      </c>
      <c r="B68" s="18">
        <v>11.9</v>
      </c>
      <c r="C68" s="22">
        <v>6200</v>
      </c>
      <c r="D68" s="23">
        <v>1.92</v>
      </c>
      <c r="E68" s="23" t="s">
        <v>347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3.97</v>
      </c>
      <c r="M68" s="23">
        <v>56.73</v>
      </c>
      <c r="N68" s="23">
        <v>0.37</v>
      </c>
      <c r="O68" s="23">
        <v>7.43</v>
      </c>
    </row>
    <row r="69" spans="1:15" ht="12.75">
      <c r="A69" s="30" t="s">
        <v>1275</v>
      </c>
      <c r="B69" s="18">
        <v>11.9</v>
      </c>
      <c r="C69" s="19">
        <v>4500</v>
      </c>
      <c r="D69" s="20">
        <v>2.64</v>
      </c>
      <c r="E69" s="20" t="s">
        <v>347</v>
      </c>
      <c r="F69" s="20">
        <v>0</v>
      </c>
      <c r="G69" s="20">
        <v>0</v>
      </c>
      <c r="H69" s="20">
        <v>0</v>
      </c>
      <c r="I69" s="20">
        <v>11.27</v>
      </c>
      <c r="J69" s="20">
        <v>47.95</v>
      </c>
      <c r="K69" s="20">
        <v>0.36</v>
      </c>
      <c r="L69" s="20">
        <v>2.79</v>
      </c>
      <c r="M69" s="20">
        <v>21.02</v>
      </c>
      <c r="N69" s="20">
        <v>0</v>
      </c>
      <c r="O69" s="20">
        <v>3.56</v>
      </c>
    </row>
    <row r="70" spans="1:15" ht="12.75">
      <c r="A70" s="29" t="s">
        <v>1276</v>
      </c>
      <c r="B70" s="18">
        <v>11.8</v>
      </c>
      <c r="C70" s="22">
        <v>5000</v>
      </c>
      <c r="D70" s="23">
        <v>2.37</v>
      </c>
      <c r="E70" s="23" t="s">
        <v>1241</v>
      </c>
      <c r="F70" s="23">
        <v>0.38</v>
      </c>
      <c r="G70" s="23">
        <v>0.02</v>
      </c>
      <c r="H70" s="23">
        <v>0</v>
      </c>
      <c r="I70" s="23">
        <v>0.13</v>
      </c>
      <c r="J70" s="23">
        <v>0.82</v>
      </c>
      <c r="K70" s="23">
        <v>0</v>
      </c>
      <c r="L70" s="23">
        <v>3.84</v>
      </c>
      <c r="M70" s="23">
        <v>52.64</v>
      </c>
      <c r="N70" s="23">
        <v>0.42</v>
      </c>
      <c r="O70" s="23">
        <v>6.07</v>
      </c>
    </row>
    <row r="71" spans="1:15" ht="12.75">
      <c r="A71" s="30" t="s">
        <v>1277</v>
      </c>
      <c r="B71" s="18">
        <v>11.7</v>
      </c>
      <c r="C71" s="19">
        <v>3700</v>
      </c>
      <c r="D71" s="20">
        <v>3.17</v>
      </c>
      <c r="E71" s="20" t="s">
        <v>347</v>
      </c>
      <c r="F71" s="20">
        <v>0</v>
      </c>
      <c r="G71" s="20">
        <v>0</v>
      </c>
      <c r="H71" s="20">
        <v>0</v>
      </c>
      <c r="I71" s="20">
        <v>15.26</v>
      </c>
      <c r="J71" s="20">
        <v>62.35</v>
      </c>
      <c r="K71" s="20">
        <v>0.22</v>
      </c>
      <c r="L71" s="20">
        <v>2.25</v>
      </c>
      <c r="M71" s="20">
        <v>17.2</v>
      </c>
      <c r="N71" s="20">
        <v>0.05</v>
      </c>
      <c r="O71" s="20">
        <v>3.29</v>
      </c>
    </row>
    <row r="72" spans="1:15" ht="12.75">
      <c r="A72" s="29" t="s">
        <v>1278</v>
      </c>
      <c r="B72" s="18">
        <v>11.7</v>
      </c>
      <c r="C72" s="22">
        <v>5200</v>
      </c>
      <c r="D72" s="23">
        <v>2.25</v>
      </c>
      <c r="E72" s="23" t="s">
        <v>347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4.4000000000000004</v>
      </c>
      <c r="M72" s="23">
        <v>52.25</v>
      </c>
      <c r="N72" s="23">
        <v>0.35</v>
      </c>
      <c r="O72" s="23">
        <v>6.6</v>
      </c>
    </row>
    <row r="73" spans="1:15" ht="12.75">
      <c r="A73" s="30" t="s">
        <v>1279</v>
      </c>
      <c r="B73" s="18">
        <v>11.6</v>
      </c>
      <c r="C73" s="19">
        <v>6000</v>
      </c>
      <c r="D73" s="20">
        <v>1.94</v>
      </c>
      <c r="E73" s="20" t="s">
        <v>347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4.83</v>
      </c>
      <c r="M73" s="20">
        <v>55.69</v>
      </c>
      <c r="N73" s="20">
        <v>0.21</v>
      </c>
      <c r="O73" s="20">
        <v>8.34</v>
      </c>
    </row>
    <row r="74" spans="1:15" ht="12.75">
      <c r="A74" s="29" t="s">
        <v>1280</v>
      </c>
      <c r="B74" s="18">
        <v>11.6</v>
      </c>
      <c r="C74" s="22">
        <v>5700</v>
      </c>
      <c r="D74" s="23">
        <v>2.0299999999999998</v>
      </c>
      <c r="E74" s="23" t="s">
        <v>347</v>
      </c>
      <c r="F74" s="23">
        <v>0</v>
      </c>
      <c r="G74" s="23">
        <v>0</v>
      </c>
      <c r="H74" s="23">
        <v>0</v>
      </c>
      <c r="I74" s="23">
        <v>4.8</v>
      </c>
      <c r="J74" s="23">
        <v>20.9</v>
      </c>
      <c r="K74" s="23">
        <v>0.12</v>
      </c>
      <c r="L74" s="23">
        <v>4.1399999999999997</v>
      </c>
      <c r="M74" s="23">
        <v>37.6</v>
      </c>
      <c r="N74" s="23">
        <v>0.15</v>
      </c>
      <c r="O74" s="23">
        <v>5.65</v>
      </c>
    </row>
    <row r="75" spans="1:15" ht="12.75">
      <c r="A75" s="30" t="s">
        <v>1281</v>
      </c>
      <c r="B75" s="18">
        <v>11.5</v>
      </c>
      <c r="C75" s="19">
        <v>4300</v>
      </c>
      <c r="D75" s="20">
        <v>2.67</v>
      </c>
      <c r="E75" s="20" t="s">
        <v>347</v>
      </c>
      <c r="F75" s="20">
        <v>0</v>
      </c>
      <c r="G75" s="20">
        <v>0</v>
      </c>
      <c r="H75" s="20">
        <v>0</v>
      </c>
      <c r="I75" s="20">
        <v>12.21</v>
      </c>
      <c r="J75" s="20">
        <v>44.33</v>
      </c>
      <c r="K75" s="20">
        <v>0.28999999999999998</v>
      </c>
      <c r="L75" s="20">
        <v>3.02</v>
      </c>
      <c r="M75" s="20">
        <v>21.62</v>
      </c>
      <c r="N75" s="20">
        <v>0.06</v>
      </c>
      <c r="O75" s="20">
        <v>4.04</v>
      </c>
    </row>
    <row r="76" spans="1:15" ht="12.75">
      <c r="A76" s="29" t="s">
        <v>1282</v>
      </c>
      <c r="B76" s="18">
        <v>11.4</v>
      </c>
      <c r="C76" s="22">
        <v>4700</v>
      </c>
      <c r="D76" s="23">
        <v>2.4300000000000002</v>
      </c>
      <c r="E76" s="23" t="s">
        <v>347</v>
      </c>
      <c r="F76" s="23">
        <v>0</v>
      </c>
      <c r="G76" s="23">
        <v>0</v>
      </c>
      <c r="H76" s="23">
        <v>0</v>
      </c>
      <c r="I76" s="23">
        <v>10.06</v>
      </c>
      <c r="J76" s="23">
        <v>39.090000000000003</v>
      </c>
      <c r="K76" s="23">
        <v>0.38</v>
      </c>
      <c r="L76" s="23">
        <v>2.81</v>
      </c>
      <c r="M76" s="23">
        <v>23.14</v>
      </c>
      <c r="N76" s="23">
        <v>0.03</v>
      </c>
      <c r="O76" s="23">
        <v>4.17</v>
      </c>
    </row>
    <row r="77" spans="1:15" ht="12.75">
      <c r="A77" s="30" t="s">
        <v>1283</v>
      </c>
      <c r="B77" s="18">
        <v>11.4</v>
      </c>
      <c r="C77" s="19">
        <v>5300</v>
      </c>
      <c r="D77" s="20">
        <v>2.15</v>
      </c>
      <c r="E77" s="20" t="s">
        <v>347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3.58</v>
      </c>
      <c r="M77" s="20">
        <v>58.03</v>
      </c>
      <c r="N77" s="20">
        <v>0.34</v>
      </c>
      <c r="O77" s="20">
        <v>6.21</v>
      </c>
    </row>
    <row r="78" spans="1:15" ht="12.75">
      <c r="A78" s="29" t="s">
        <v>1284</v>
      </c>
      <c r="B78" s="18">
        <v>11.3</v>
      </c>
      <c r="C78" s="22">
        <v>5100</v>
      </c>
      <c r="D78" s="23">
        <v>2.2200000000000002</v>
      </c>
      <c r="E78" s="23" t="s">
        <v>347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3.66</v>
      </c>
      <c r="M78" s="23">
        <v>49.42</v>
      </c>
      <c r="N78" s="23">
        <v>0.46</v>
      </c>
      <c r="O78" s="23">
        <v>6.63</v>
      </c>
    </row>
    <row r="79" spans="1:15" ht="12.75">
      <c r="A79" s="30" t="s">
        <v>1285</v>
      </c>
      <c r="B79" s="18">
        <v>11.3</v>
      </c>
      <c r="C79" s="19">
        <v>4000</v>
      </c>
      <c r="D79" s="20">
        <v>2.83</v>
      </c>
      <c r="E79" s="20" t="s">
        <v>1286</v>
      </c>
      <c r="F79" s="20">
        <v>0.13</v>
      </c>
      <c r="G79" s="20">
        <v>0.05</v>
      </c>
      <c r="H79" s="20">
        <v>0</v>
      </c>
      <c r="I79" s="20">
        <v>13.51</v>
      </c>
      <c r="J79" s="20">
        <v>58.02</v>
      </c>
      <c r="K79" s="20">
        <v>0.31</v>
      </c>
      <c r="L79" s="20">
        <v>2</v>
      </c>
      <c r="M79" s="20">
        <v>12.16</v>
      </c>
      <c r="N79" s="20">
        <v>0.05</v>
      </c>
      <c r="O79" s="20">
        <v>2.65</v>
      </c>
    </row>
    <row r="80" spans="1:15" ht="12.75">
      <c r="A80" s="29" t="s">
        <v>1287</v>
      </c>
      <c r="B80" s="18">
        <v>11.3</v>
      </c>
      <c r="C80" s="22">
        <v>5000</v>
      </c>
      <c r="D80" s="23">
        <v>2.2599999999999998</v>
      </c>
      <c r="E80" s="23" t="s">
        <v>347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4.59</v>
      </c>
      <c r="M80" s="23">
        <v>45.67</v>
      </c>
      <c r="N80" s="23">
        <v>0.35</v>
      </c>
      <c r="O80" s="23">
        <v>7.15</v>
      </c>
    </row>
    <row r="81" spans="1:15" ht="12.75">
      <c r="A81" s="30" t="s">
        <v>1288</v>
      </c>
      <c r="B81" s="18">
        <v>11.2</v>
      </c>
      <c r="C81" s="19">
        <v>5100</v>
      </c>
      <c r="D81" s="20">
        <v>2.2000000000000002</v>
      </c>
      <c r="E81" s="20" t="s">
        <v>347</v>
      </c>
      <c r="F81" s="20">
        <v>0</v>
      </c>
      <c r="G81" s="20">
        <v>0</v>
      </c>
      <c r="H81" s="20">
        <v>0</v>
      </c>
      <c r="I81" s="20">
        <v>0.03</v>
      </c>
      <c r="J81" s="20">
        <v>0.09</v>
      </c>
      <c r="K81" s="20">
        <v>0</v>
      </c>
      <c r="L81" s="20">
        <v>4.2</v>
      </c>
      <c r="M81" s="20">
        <v>55.09</v>
      </c>
      <c r="N81" s="20">
        <v>0.26</v>
      </c>
      <c r="O81" s="20">
        <v>6.35</v>
      </c>
    </row>
    <row r="82" spans="1:15" ht="12.75">
      <c r="A82" s="29" t="s">
        <v>1289</v>
      </c>
      <c r="B82" s="18">
        <v>11.1</v>
      </c>
      <c r="C82" s="22">
        <v>5700</v>
      </c>
      <c r="D82" s="23">
        <v>1.95</v>
      </c>
      <c r="E82" s="23" t="s">
        <v>347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4.2300000000000004</v>
      </c>
      <c r="M82" s="23">
        <v>49.35</v>
      </c>
      <c r="N82" s="23">
        <v>0.32</v>
      </c>
      <c r="O82" s="23">
        <v>7.1</v>
      </c>
    </row>
    <row r="83" spans="1:15" ht="12.75">
      <c r="A83" s="30" t="s">
        <v>1290</v>
      </c>
      <c r="B83" s="18">
        <v>11</v>
      </c>
      <c r="C83" s="19">
        <v>4100</v>
      </c>
      <c r="D83" s="20">
        <v>2.68</v>
      </c>
      <c r="E83" s="20" t="s">
        <v>347</v>
      </c>
      <c r="F83" s="20">
        <v>0</v>
      </c>
      <c r="G83" s="20">
        <v>0</v>
      </c>
      <c r="H83" s="20">
        <v>0</v>
      </c>
      <c r="I83" s="20">
        <v>0.02</v>
      </c>
      <c r="J83" s="20">
        <v>0.26</v>
      </c>
      <c r="K83" s="20">
        <v>0</v>
      </c>
      <c r="L83" s="20">
        <v>3.44</v>
      </c>
      <c r="M83" s="20">
        <v>49.66</v>
      </c>
      <c r="N83" s="20">
        <v>0.43</v>
      </c>
      <c r="O83" s="20">
        <v>6.33</v>
      </c>
    </row>
    <row r="84" spans="1:15" ht="12.75">
      <c r="A84" s="29" t="s">
        <v>1291</v>
      </c>
      <c r="B84" s="18">
        <v>10.9</v>
      </c>
      <c r="C84" s="22">
        <v>4000</v>
      </c>
      <c r="D84" s="23">
        <v>2.72</v>
      </c>
      <c r="E84" s="23" t="s">
        <v>347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4.21</v>
      </c>
      <c r="M84" s="23">
        <v>44.98</v>
      </c>
      <c r="N84" s="23">
        <v>0.37</v>
      </c>
      <c r="O84" s="23">
        <v>7.79</v>
      </c>
    </row>
    <row r="85" spans="1:15" ht="12.75">
      <c r="A85" s="30" t="s">
        <v>1292</v>
      </c>
      <c r="B85" s="18">
        <v>10.8</v>
      </c>
      <c r="C85" s="19">
        <v>5100</v>
      </c>
      <c r="D85" s="20">
        <v>2.11</v>
      </c>
      <c r="E85" s="20" t="s">
        <v>1293</v>
      </c>
      <c r="F85" s="20">
        <v>214.86</v>
      </c>
      <c r="G85" s="20">
        <v>0.84</v>
      </c>
      <c r="H85" s="20">
        <v>1.24</v>
      </c>
      <c r="I85" s="20">
        <v>1.41</v>
      </c>
      <c r="J85" s="20">
        <v>2.89</v>
      </c>
      <c r="K85" s="20">
        <v>0.02</v>
      </c>
      <c r="L85" s="20">
        <v>0</v>
      </c>
      <c r="M85" s="20">
        <v>0</v>
      </c>
      <c r="N85" s="20">
        <v>0</v>
      </c>
      <c r="O85" s="20">
        <v>0</v>
      </c>
    </row>
    <row r="86" spans="1:15" ht="12.75">
      <c r="A86" s="29" t="s">
        <v>1294</v>
      </c>
      <c r="B86" s="18">
        <v>10.6</v>
      </c>
      <c r="C86" s="22">
        <v>4500</v>
      </c>
      <c r="D86" s="23">
        <v>2.36</v>
      </c>
      <c r="E86" s="23" t="s">
        <v>1295</v>
      </c>
      <c r="F86" s="23">
        <v>179.24</v>
      </c>
      <c r="G86" s="23">
        <v>0.95</v>
      </c>
      <c r="H86" s="23">
        <v>0.7</v>
      </c>
      <c r="I86" s="23">
        <v>1.95</v>
      </c>
      <c r="J86" s="23">
        <v>6.08</v>
      </c>
      <c r="K86" s="23">
        <v>0.02</v>
      </c>
      <c r="L86" s="23">
        <v>0</v>
      </c>
      <c r="M86" s="23">
        <v>0</v>
      </c>
      <c r="N86" s="23">
        <v>0</v>
      </c>
      <c r="O86" s="23">
        <v>0</v>
      </c>
    </row>
    <row r="87" spans="1:15" ht="12.75">
      <c r="A87" s="30" t="s">
        <v>1296</v>
      </c>
      <c r="B87" s="18">
        <v>10.6</v>
      </c>
      <c r="C87" s="19">
        <v>3900</v>
      </c>
      <c r="D87" s="20">
        <v>2.72</v>
      </c>
      <c r="E87" s="20" t="s">
        <v>1241</v>
      </c>
      <c r="F87" s="20">
        <v>0.81</v>
      </c>
      <c r="G87" s="20">
        <v>0.02</v>
      </c>
      <c r="H87" s="20">
        <v>0</v>
      </c>
      <c r="I87" s="20">
        <v>0</v>
      </c>
      <c r="J87" s="20">
        <v>0</v>
      </c>
      <c r="K87" s="20">
        <v>0</v>
      </c>
      <c r="L87" s="20">
        <v>3.27</v>
      </c>
      <c r="M87" s="20">
        <v>47.19</v>
      </c>
      <c r="N87" s="20">
        <v>0.41</v>
      </c>
      <c r="O87" s="20">
        <v>4.97</v>
      </c>
    </row>
    <row r="88" spans="1:15" ht="12.75">
      <c r="A88" s="29" t="s">
        <v>1297</v>
      </c>
      <c r="B88" s="18">
        <v>10.6</v>
      </c>
      <c r="C88" s="22">
        <v>5500</v>
      </c>
      <c r="D88" s="23">
        <v>1.93</v>
      </c>
      <c r="E88" s="23" t="s">
        <v>347</v>
      </c>
      <c r="F88" s="23">
        <v>0</v>
      </c>
      <c r="G88" s="23">
        <v>0</v>
      </c>
      <c r="H88" s="23">
        <v>0</v>
      </c>
      <c r="I88" s="23">
        <v>10.15</v>
      </c>
      <c r="J88" s="23">
        <v>51.33</v>
      </c>
      <c r="K88" s="23">
        <v>0.62</v>
      </c>
      <c r="L88" s="23">
        <v>0.67</v>
      </c>
      <c r="M88" s="23">
        <v>6.3</v>
      </c>
      <c r="N88" s="23">
        <v>7.0000000000000007E-2</v>
      </c>
      <c r="O88" s="23">
        <v>0.9</v>
      </c>
    </row>
    <row r="89" spans="1:15" ht="12.75">
      <c r="A89" s="30" t="s">
        <v>1298</v>
      </c>
      <c r="B89" s="18">
        <v>10.6</v>
      </c>
      <c r="C89" s="19">
        <v>4500</v>
      </c>
      <c r="D89" s="20">
        <v>2.35</v>
      </c>
      <c r="E89" s="20" t="s">
        <v>1182</v>
      </c>
      <c r="F89" s="20">
        <v>0.05</v>
      </c>
      <c r="G89" s="20">
        <v>0.03</v>
      </c>
      <c r="H89" s="20">
        <v>0</v>
      </c>
      <c r="I89" s="20">
        <v>12.96</v>
      </c>
      <c r="J89" s="20">
        <v>44.96</v>
      </c>
      <c r="K89" s="20">
        <v>0.26</v>
      </c>
      <c r="L89" s="20">
        <v>2.2200000000000002</v>
      </c>
      <c r="M89" s="20">
        <v>17.04</v>
      </c>
      <c r="N89" s="20">
        <v>0.09</v>
      </c>
      <c r="O89" s="20">
        <v>3.18</v>
      </c>
    </row>
    <row r="90" spans="1:15" ht="12.75">
      <c r="A90" s="29" t="s">
        <v>1299</v>
      </c>
      <c r="B90" s="18">
        <v>10.6</v>
      </c>
      <c r="C90" s="22">
        <v>4800</v>
      </c>
      <c r="D90" s="23">
        <v>2.2000000000000002</v>
      </c>
      <c r="E90" s="23" t="s">
        <v>1250</v>
      </c>
      <c r="F90" s="23">
        <v>0</v>
      </c>
      <c r="G90" s="23">
        <v>0</v>
      </c>
      <c r="H90" s="23">
        <v>0</v>
      </c>
      <c r="I90" s="23">
        <v>8.2200000000000006</v>
      </c>
      <c r="J90" s="23">
        <v>33.630000000000003</v>
      </c>
      <c r="K90" s="23">
        <v>0.15</v>
      </c>
      <c r="L90" s="23">
        <v>3.35</v>
      </c>
      <c r="M90" s="23">
        <v>24.31</v>
      </c>
      <c r="N90" s="23">
        <v>0.1</v>
      </c>
      <c r="O90" s="23">
        <v>4.84</v>
      </c>
    </row>
    <row r="91" spans="1:15" ht="12.75">
      <c r="A91" s="30" t="s">
        <v>1300</v>
      </c>
      <c r="B91" s="18">
        <v>10.5</v>
      </c>
      <c r="C91" s="19">
        <v>4600</v>
      </c>
      <c r="D91" s="20">
        <v>2.2799999999999998</v>
      </c>
      <c r="E91" s="20" t="s">
        <v>347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3.97</v>
      </c>
      <c r="M91" s="20">
        <v>45.39</v>
      </c>
      <c r="N91" s="20">
        <v>0.34</v>
      </c>
      <c r="O91" s="20">
        <v>6.45</v>
      </c>
    </row>
    <row r="92" spans="1:15" ht="12.75">
      <c r="A92" s="29" t="s">
        <v>1301</v>
      </c>
      <c r="B92" s="18">
        <v>10.5</v>
      </c>
      <c r="C92" s="22">
        <v>5000</v>
      </c>
      <c r="D92" s="23">
        <v>2.09</v>
      </c>
      <c r="E92" s="23" t="s">
        <v>347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3.83</v>
      </c>
      <c r="M92" s="23">
        <v>49.79</v>
      </c>
      <c r="N92" s="23">
        <v>0.28000000000000003</v>
      </c>
      <c r="O92" s="23">
        <v>6.94</v>
      </c>
    </row>
    <row r="93" spans="1:15" ht="12.75">
      <c r="A93" s="30" t="s">
        <v>1302</v>
      </c>
      <c r="B93" s="18">
        <v>10.3</v>
      </c>
      <c r="C93" s="19">
        <v>4400</v>
      </c>
      <c r="D93" s="20">
        <v>2.34</v>
      </c>
      <c r="E93" s="20" t="s">
        <v>347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4.29</v>
      </c>
      <c r="M93" s="20">
        <v>49.57</v>
      </c>
      <c r="N93" s="20">
        <v>0.18</v>
      </c>
      <c r="O93" s="20">
        <v>5.99</v>
      </c>
    </row>
    <row r="94" spans="1:15" ht="12.75">
      <c r="A94" s="29" t="s">
        <v>1303</v>
      </c>
      <c r="B94" s="18">
        <v>10.1</v>
      </c>
      <c r="C94" s="22">
        <v>4600</v>
      </c>
      <c r="D94" s="23">
        <v>2.19</v>
      </c>
      <c r="E94" s="23" t="s">
        <v>347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2.76</v>
      </c>
      <c r="M94" s="23">
        <v>43.38</v>
      </c>
      <c r="N94" s="23">
        <v>0.5</v>
      </c>
      <c r="O94" s="23">
        <v>4.9000000000000004</v>
      </c>
    </row>
    <row r="95" spans="1:15" ht="12.75">
      <c r="A95" s="30" t="s">
        <v>1304</v>
      </c>
      <c r="B95" s="18">
        <v>9.9</v>
      </c>
      <c r="C95" s="19">
        <v>4700</v>
      </c>
      <c r="D95" s="20">
        <v>2.11</v>
      </c>
      <c r="E95" s="20" t="s">
        <v>347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3.16</v>
      </c>
      <c r="M95" s="20">
        <v>48.7</v>
      </c>
      <c r="N95" s="20">
        <v>0.32</v>
      </c>
      <c r="O95" s="20">
        <v>5.45</v>
      </c>
    </row>
    <row r="96" spans="1:15" ht="12.75">
      <c r="A96" s="29" t="s">
        <v>1305</v>
      </c>
      <c r="B96" s="18">
        <v>9.9</v>
      </c>
      <c r="C96" s="22">
        <v>4200</v>
      </c>
      <c r="D96" s="23">
        <v>2.36</v>
      </c>
      <c r="E96" s="23" t="s">
        <v>347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3.42</v>
      </c>
      <c r="M96" s="23">
        <v>46.84</v>
      </c>
      <c r="N96" s="23">
        <v>0.31</v>
      </c>
      <c r="O96" s="23">
        <v>5.0999999999999996</v>
      </c>
    </row>
    <row r="97" spans="1:15" ht="12.75">
      <c r="A97" s="30" t="s">
        <v>1306</v>
      </c>
      <c r="B97" s="18">
        <v>9.9</v>
      </c>
      <c r="C97" s="19">
        <v>4200</v>
      </c>
      <c r="D97" s="20">
        <v>2.36</v>
      </c>
      <c r="E97" s="20" t="s">
        <v>347</v>
      </c>
      <c r="F97" s="20">
        <v>0</v>
      </c>
      <c r="G97" s="20">
        <v>0</v>
      </c>
      <c r="H97" s="20">
        <v>0</v>
      </c>
      <c r="I97" s="20">
        <v>3.08</v>
      </c>
      <c r="J97" s="20">
        <v>12.51</v>
      </c>
      <c r="K97" s="20">
        <v>0.08</v>
      </c>
      <c r="L97" s="20">
        <v>3.89</v>
      </c>
      <c r="M97" s="20">
        <v>30.87</v>
      </c>
      <c r="N97" s="20">
        <v>0.2</v>
      </c>
      <c r="O97" s="20">
        <v>5.03</v>
      </c>
    </row>
    <row r="98" spans="1:15" ht="12.75">
      <c r="A98" s="29" t="s">
        <v>1307</v>
      </c>
      <c r="B98" s="18">
        <v>9.8000000000000007</v>
      </c>
      <c r="C98" s="22">
        <v>4800</v>
      </c>
      <c r="D98" s="23">
        <v>2.04</v>
      </c>
      <c r="E98" s="23" t="s">
        <v>347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3.76</v>
      </c>
      <c r="M98" s="23">
        <v>34.409999999999997</v>
      </c>
      <c r="N98" s="23">
        <v>0.44</v>
      </c>
      <c r="O98" s="23">
        <v>4.88</v>
      </c>
    </row>
    <row r="99" spans="1:15" ht="12.75">
      <c r="A99" s="30" t="s">
        <v>1308</v>
      </c>
      <c r="B99" s="18">
        <v>9.6999999999999993</v>
      </c>
      <c r="C99" s="19">
        <v>4700</v>
      </c>
      <c r="D99" s="20">
        <v>2.0699999999999998</v>
      </c>
      <c r="E99" s="20" t="s">
        <v>347</v>
      </c>
      <c r="F99" s="20">
        <v>0</v>
      </c>
      <c r="G99" s="20">
        <v>0</v>
      </c>
      <c r="H99" s="20">
        <v>0</v>
      </c>
      <c r="I99" s="20">
        <v>10.33</v>
      </c>
      <c r="J99" s="20">
        <v>35.6</v>
      </c>
      <c r="K99" s="20">
        <v>0.22</v>
      </c>
      <c r="L99" s="20">
        <v>2.54</v>
      </c>
      <c r="M99" s="20">
        <v>18.28</v>
      </c>
      <c r="N99" s="20">
        <v>0.09</v>
      </c>
      <c r="O99" s="20">
        <v>3.47</v>
      </c>
    </row>
    <row r="100" spans="1:15" ht="12.75">
      <c r="A100" s="29" t="s">
        <v>1309</v>
      </c>
      <c r="B100" s="18">
        <v>9.6999999999999993</v>
      </c>
      <c r="C100" s="22">
        <v>5000</v>
      </c>
      <c r="D100" s="23">
        <v>1.94</v>
      </c>
      <c r="E100" s="23" t="s">
        <v>347</v>
      </c>
      <c r="F100" s="23">
        <v>0</v>
      </c>
      <c r="G100" s="23">
        <v>0</v>
      </c>
      <c r="H100" s="23">
        <v>0</v>
      </c>
      <c r="I100" s="23">
        <v>11.28</v>
      </c>
      <c r="J100" s="23">
        <v>44.12</v>
      </c>
      <c r="K100" s="23">
        <v>0.26</v>
      </c>
      <c r="L100" s="23">
        <v>2.2000000000000002</v>
      </c>
      <c r="M100" s="23">
        <v>16.07</v>
      </c>
      <c r="N100" s="23">
        <v>0</v>
      </c>
      <c r="O100" s="23">
        <v>2.88</v>
      </c>
    </row>
    <row r="101" spans="1:15" ht="12.75">
      <c r="A101" s="30" t="s">
        <v>1310</v>
      </c>
      <c r="B101" s="18">
        <v>9.6</v>
      </c>
      <c r="C101" s="19">
        <v>3800</v>
      </c>
      <c r="D101" s="20">
        <v>2.54</v>
      </c>
      <c r="E101" s="20" t="s">
        <v>347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3.01</v>
      </c>
      <c r="M101" s="20">
        <v>42.47</v>
      </c>
      <c r="N101" s="20">
        <v>0.4</v>
      </c>
      <c r="O101" s="20">
        <v>6.46</v>
      </c>
    </row>
    <row r="102" spans="1:15" ht="12.75">
      <c r="A102" s="29" t="s">
        <v>1311</v>
      </c>
      <c r="B102" s="18">
        <v>9.6</v>
      </c>
      <c r="C102" s="22">
        <v>4800</v>
      </c>
      <c r="D102" s="23">
        <v>2.0099999999999998</v>
      </c>
      <c r="E102" s="23" t="s">
        <v>347</v>
      </c>
      <c r="F102" s="23">
        <v>0</v>
      </c>
      <c r="G102" s="23">
        <v>0</v>
      </c>
      <c r="H102" s="23">
        <v>0</v>
      </c>
      <c r="I102" s="23">
        <v>7.47</v>
      </c>
      <c r="J102" s="23">
        <v>28.58</v>
      </c>
      <c r="K102" s="23">
        <v>0.21</v>
      </c>
      <c r="L102" s="23">
        <v>2.35</v>
      </c>
      <c r="M102" s="23">
        <v>25.98</v>
      </c>
      <c r="N102" s="23">
        <v>0.11</v>
      </c>
      <c r="O102" s="23">
        <v>3.32</v>
      </c>
    </row>
    <row r="103" spans="1:15" ht="12.75">
      <c r="A103" s="30" t="s">
        <v>1312</v>
      </c>
      <c r="B103" s="18">
        <v>9.6</v>
      </c>
      <c r="C103" s="19">
        <v>5300</v>
      </c>
      <c r="D103" s="20">
        <v>1.82</v>
      </c>
      <c r="E103" s="20" t="s">
        <v>347</v>
      </c>
      <c r="F103" s="20">
        <v>0</v>
      </c>
      <c r="G103" s="20">
        <v>0</v>
      </c>
      <c r="H103" s="20">
        <v>0</v>
      </c>
      <c r="I103" s="20">
        <v>0.18</v>
      </c>
      <c r="J103" s="20">
        <v>2.1800000000000002</v>
      </c>
      <c r="K103" s="20">
        <v>0</v>
      </c>
      <c r="L103" s="20">
        <v>2.9</v>
      </c>
      <c r="M103" s="20">
        <v>40.78</v>
      </c>
      <c r="N103" s="20">
        <v>0.4</v>
      </c>
      <c r="O103" s="20">
        <v>4.1900000000000004</v>
      </c>
    </row>
    <row r="104" spans="1:15" ht="12.75">
      <c r="A104" s="29" t="s">
        <v>1313</v>
      </c>
      <c r="B104" s="18">
        <v>9.6</v>
      </c>
      <c r="C104" s="22">
        <v>4900</v>
      </c>
      <c r="D104" s="23">
        <v>1.96</v>
      </c>
      <c r="E104" s="23" t="s">
        <v>347</v>
      </c>
      <c r="F104" s="23">
        <v>0</v>
      </c>
      <c r="G104" s="23">
        <v>0</v>
      </c>
      <c r="H104" s="23">
        <v>0</v>
      </c>
      <c r="I104" s="23">
        <v>0.15</v>
      </c>
      <c r="J104" s="23">
        <v>0.86</v>
      </c>
      <c r="K104" s="23">
        <v>0</v>
      </c>
      <c r="L104" s="23">
        <v>3.62</v>
      </c>
      <c r="M104" s="23">
        <v>45.01</v>
      </c>
      <c r="N104" s="23">
        <v>0.24</v>
      </c>
      <c r="O104" s="23">
        <v>5.9</v>
      </c>
    </row>
    <row r="105" spans="1:15" ht="12.75">
      <c r="A105" s="30" t="s">
        <v>1314</v>
      </c>
      <c r="B105" s="18">
        <v>9.5</v>
      </c>
      <c r="C105" s="19">
        <v>4500</v>
      </c>
      <c r="D105" s="20">
        <v>2.11</v>
      </c>
      <c r="E105" s="20" t="s">
        <v>347</v>
      </c>
      <c r="F105" s="20">
        <v>0</v>
      </c>
      <c r="G105" s="20">
        <v>0</v>
      </c>
      <c r="H105" s="20">
        <v>0</v>
      </c>
      <c r="I105" s="20">
        <v>0.08</v>
      </c>
      <c r="J105" s="20">
        <v>1.26</v>
      </c>
      <c r="K105" s="20">
        <v>0</v>
      </c>
      <c r="L105" s="20">
        <v>3.64</v>
      </c>
      <c r="M105" s="20">
        <v>40.590000000000003</v>
      </c>
      <c r="N105" s="20">
        <v>0.28000000000000003</v>
      </c>
      <c r="O105" s="20">
        <v>5.98</v>
      </c>
    </row>
    <row r="106" spans="1:15" ht="12.75">
      <c r="A106" s="29" t="s">
        <v>1315</v>
      </c>
      <c r="B106" s="18">
        <v>9.4</v>
      </c>
      <c r="C106" s="22">
        <v>5600</v>
      </c>
      <c r="D106" s="23">
        <v>1.68</v>
      </c>
      <c r="E106" s="23" t="s">
        <v>1204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2.7</v>
      </c>
      <c r="M106" s="23">
        <v>49.33</v>
      </c>
      <c r="N106" s="23">
        <v>0.28999999999999998</v>
      </c>
      <c r="O106" s="23">
        <v>4</v>
      </c>
    </row>
    <row r="107" spans="1:15" ht="12.75">
      <c r="A107" s="30" t="s">
        <v>1316</v>
      </c>
      <c r="B107" s="18">
        <v>9.4</v>
      </c>
      <c r="C107" s="19">
        <v>3700</v>
      </c>
      <c r="D107" s="20">
        <v>2.5299999999999998</v>
      </c>
      <c r="E107" s="20" t="s">
        <v>347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3.72</v>
      </c>
      <c r="M107" s="20">
        <v>39.29</v>
      </c>
      <c r="N107" s="20">
        <v>0.28999999999999998</v>
      </c>
      <c r="O107" s="20">
        <v>5.43</v>
      </c>
    </row>
    <row r="108" spans="1:15" ht="12.75">
      <c r="A108" s="29" t="s">
        <v>1317</v>
      </c>
      <c r="B108" s="18">
        <v>9.1</v>
      </c>
      <c r="C108" s="22">
        <v>4000</v>
      </c>
      <c r="D108" s="23">
        <v>2.27</v>
      </c>
      <c r="E108" s="23" t="s">
        <v>347</v>
      </c>
      <c r="F108" s="23">
        <v>0</v>
      </c>
      <c r="G108" s="23">
        <v>0</v>
      </c>
      <c r="H108" s="23">
        <v>0</v>
      </c>
      <c r="I108" s="23">
        <v>10.78</v>
      </c>
      <c r="J108" s="23">
        <v>35.229999999999997</v>
      </c>
      <c r="K108" s="23">
        <v>0.35</v>
      </c>
      <c r="L108" s="23">
        <v>2.14</v>
      </c>
      <c r="M108" s="23">
        <v>13.12</v>
      </c>
      <c r="N108" s="23">
        <v>0</v>
      </c>
      <c r="O108" s="23">
        <v>3.1</v>
      </c>
    </row>
    <row r="109" spans="1:15" ht="12.75">
      <c r="A109" s="30" t="s">
        <v>1318</v>
      </c>
      <c r="B109" s="18">
        <v>9</v>
      </c>
      <c r="C109" s="19">
        <v>3100</v>
      </c>
      <c r="D109" s="20">
        <v>2.89</v>
      </c>
      <c r="E109" s="20" t="s">
        <v>347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3.74</v>
      </c>
      <c r="M109" s="20">
        <v>37.950000000000003</v>
      </c>
      <c r="N109" s="20">
        <v>0.24</v>
      </c>
      <c r="O109" s="20">
        <v>5.63</v>
      </c>
    </row>
    <row r="110" spans="1:15" ht="12.75">
      <c r="A110" s="29" t="s">
        <v>1319</v>
      </c>
      <c r="B110" s="18">
        <v>9</v>
      </c>
      <c r="C110" s="22">
        <v>3400</v>
      </c>
      <c r="D110" s="23">
        <v>2.64</v>
      </c>
      <c r="E110" s="23" t="s">
        <v>347</v>
      </c>
      <c r="F110" s="23">
        <v>0</v>
      </c>
      <c r="G110" s="23">
        <v>0</v>
      </c>
      <c r="H110" s="23">
        <v>0</v>
      </c>
      <c r="I110" s="23">
        <v>12.97</v>
      </c>
      <c r="J110" s="23">
        <v>46.25</v>
      </c>
      <c r="K110" s="23">
        <v>0.33</v>
      </c>
      <c r="L110" s="23">
        <v>1.25</v>
      </c>
      <c r="M110" s="23">
        <v>12.24</v>
      </c>
      <c r="N110" s="23">
        <v>0</v>
      </c>
      <c r="O110" s="23">
        <v>1.97</v>
      </c>
    </row>
    <row r="111" spans="1:15" ht="12.75">
      <c r="A111" s="30" t="s">
        <v>1320</v>
      </c>
      <c r="B111" s="18">
        <v>9</v>
      </c>
      <c r="C111" s="19">
        <v>3900</v>
      </c>
      <c r="D111" s="20">
        <v>2.29</v>
      </c>
      <c r="E111" s="20" t="s">
        <v>347</v>
      </c>
      <c r="F111" s="20">
        <v>0</v>
      </c>
      <c r="G111" s="20">
        <v>0</v>
      </c>
      <c r="H111" s="20">
        <v>0</v>
      </c>
      <c r="I111" s="20">
        <v>7.79</v>
      </c>
      <c r="J111" s="20">
        <v>33.25</v>
      </c>
      <c r="K111" s="20">
        <v>0.32</v>
      </c>
      <c r="L111" s="20">
        <v>1.98</v>
      </c>
      <c r="M111" s="20">
        <v>16.100000000000001</v>
      </c>
      <c r="N111" s="20">
        <v>0.03</v>
      </c>
      <c r="O111" s="20">
        <v>2.84</v>
      </c>
    </row>
    <row r="112" spans="1:15" ht="12.75">
      <c r="A112" s="29" t="s">
        <v>1321</v>
      </c>
      <c r="B112" s="18">
        <v>8.9</v>
      </c>
      <c r="C112" s="22">
        <v>4200</v>
      </c>
      <c r="D112" s="23">
        <v>2.13</v>
      </c>
      <c r="E112" s="23" t="s">
        <v>347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3.5</v>
      </c>
      <c r="M112" s="23">
        <v>36.020000000000003</v>
      </c>
      <c r="N112" s="23">
        <v>0.31</v>
      </c>
      <c r="O112" s="23">
        <v>5.47</v>
      </c>
    </row>
    <row r="113" spans="1:15" ht="12.75">
      <c r="A113" s="30" t="s">
        <v>1322</v>
      </c>
      <c r="B113" s="18">
        <v>8.8000000000000007</v>
      </c>
      <c r="C113" s="19">
        <v>4700</v>
      </c>
      <c r="D113" s="20">
        <v>1.87</v>
      </c>
      <c r="E113" s="20" t="s">
        <v>347</v>
      </c>
      <c r="F113" s="20">
        <v>0</v>
      </c>
      <c r="G113" s="20">
        <v>0</v>
      </c>
      <c r="H113" s="20">
        <v>0</v>
      </c>
      <c r="I113" s="20">
        <v>0.08</v>
      </c>
      <c r="J113" s="20">
        <v>0.08</v>
      </c>
      <c r="K113" s="20">
        <v>0</v>
      </c>
      <c r="L113" s="20">
        <v>2.42</v>
      </c>
      <c r="M113" s="20">
        <v>40.58</v>
      </c>
      <c r="N113" s="20">
        <v>0.39</v>
      </c>
      <c r="O113" s="20">
        <v>4.63</v>
      </c>
    </row>
    <row r="114" spans="1:15" ht="12.75">
      <c r="A114" s="29" t="s">
        <v>1323</v>
      </c>
      <c r="B114" s="18">
        <v>8.8000000000000007</v>
      </c>
      <c r="C114" s="22">
        <v>5000</v>
      </c>
      <c r="D114" s="23">
        <v>1.76</v>
      </c>
      <c r="E114" s="23" t="s">
        <v>347</v>
      </c>
      <c r="F114" s="23">
        <v>0</v>
      </c>
      <c r="G114" s="23">
        <v>0</v>
      </c>
      <c r="H114" s="23">
        <v>0</v>
      </c>
      <c r="I114" s="23">
        <v>8.9499999999999993</v>
      </c>
      <c r="J114" s="23">
        <v>37.93</v>
      </c>
      <c r="K114" s="23">
        <v>0.28999999999999998</v>
      </c>
      <c r="L114" s="23">
        <v>1.71</v>
      </c>
      <c r="M114" s="23">
        <v>16.8</v>
      </c>
      <c r="N114" s="23">
        <v>0</v>
      </c>
      <c r="O114" s="23">
        <v>2.19</v>
      </c>
    </row>
    <row r="115" spans="1:15" ht="12.75">
      <c r="A115" s="30" t="s">
        <v>1324</v>
      </c>
      <c r="B115" s="18">
        <v>8.8000000000000007</v>
      </c>
      <c r="C115" s="19">
        <v>5200</v>
      </c>
      <c r="D115" s="20">
        <v>1.69</v>
      </c>
      <c r="E115" s="20" t="s">
        <v>1241</v>
      </c>
      <c r="F115" s="20">
        <v>0.26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2.98</v>
      </c>
      <c r="M115" s="20">
        <v>44.92</v>
      </c>
      <c r="N115" s="20">
        <v>0.22</v>
      </c>
      <c r="O115" s="20">
        <v>4.7300000000000004</v>
      </c>
    </row>
    <row r="116" spans="1:15" ht="12.75">
      <c r="A116" s="29" t="s">
        <v>1325</v>
      </c>
      <c r="B116" s="18">
        <v>8.6999999999999993</v>
      </c>
      <c r="C116" s="22">
        <v>3400</v>
      </c>
      <c r="D116" s="23">
        <v>2.56</v>
      </c>
      <c r="E116" s="23" t="s">
        <v>347</v>
      </c>
      <c r="F116" s="23">
        <v>0</v>
      </c>
      <c r="G116" s="23">
        <v>0</v>
      </c>
      <c r="H116" s="23">
        <v>0</v>
      </c>
      <c r="I116" s="23">
        <v>9.69</v>
      </c>
      <c r="J116" s="23">
        <v>30.72</v>
      </c>
      <c r="K116" s="23">
        <v>0.19</v>
      </c>
      <c r="L116" s="23">
        <v>1.85</v>
      </c>
      <c r="M116" s="23">
        <v>16.350000000000001</v>
      </c>
      <c r="N116" s="23">
        <v>0.17</v>
      </c>
      <c r="O116" s="23">
        <v>2.39</v>
      </c>
    </row>
    <row r="117" spans="1:15" ht="12.75">
      <c r="A117" s="30" t="s">
        <v>1326</v>
      </c>
      <c r="B117" s="18">
        <v>8.6</v>
      </c>
      <c r="C117" s="19">
        <v>4700</v>
      </c>
      <c r="D117" s="20">
        <v>1.84</v>
      </c>
      <c r="E117" s="20" t="s">
        <v>347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3.95</v>
      </c>
      <c r="M117" s="20">
        <v>37.9</v>
      </c>
      <c r="N117" s="20">
        <v>0.15</v>
      </c>
      <c r="O117" s="20">
        <v>5.7</v>
      </c>
    </row>
    <row r="118" spans="1:15" ht="12.75">
      <c r="A118" s="29" t="s">
        <v>1327</v>
      </c>
      <c r="B118" s="18">
        <v>8.6</v>
      </c>
      <c r="C118" s="22">
        <v>4300</v>
      </c>
      <c r="D118" s="23">
        <v>2</v>
      </c>
      <c r="E118" s="23" t="s">
        <v>347</v>
      </c>
      <c r="F118" s="23">
        <v>0</v>
      </c>
      <c r="G118" s="23">
        <v>0</v>
      </c>
      <c r="H118" s="23">
        <v>0</v>
      </c>
      <c r="I118" s="23">
        <v>7.24</v>
      </c>
      <c r="J118" s="23">
        <v>28.2</v>
      </c>
      <c r="K118" s="23">
        <v>0.32</v>
      </c>
      <c r="L118" s="23">
        <v>2.2599999999999998</v>
      </c>
      <c r="M118" s="23">
        <v>15.57</v>
      </c>
      <c r="N118" s="23">
        <v>0</v>
      </c>
      <c r="O118" s="23">
        <v>3.02</v>
      </c>
    </row>
    <row r="119" spans="1:15" ht="12.75">
      <c r="A119" s="30" t="s">
        <v>1328</v>
      </c>
      <c r="B119" s="18">
        <v>8.5</v>
      </c>
      <c r="C119" s="19">
        <v>3500</v>
      </c>
      <c r="D119" s="20">
        <v>2.44</v>
      </c>
      <c r="E119" s="20" t="s">
        <v>347</v>
      </c>
      <c r="F119" s="20">
        <v>0</v>
      </c>
      <c r="G119" s="20">
        <v>0</v>
      </c>
      <c r="H119" s="20">
        <v>0</v>
      </c>
      <c r="I119" s="20">
        <v>0.33</v>
      </c>
      <c r="J119" s="20">
        <v>1.39</v>
      </c>
      <c r="K119" s="20">
        <v>0</v>
      </c>
      <c r="L119" s="20">
        <v>3.66</v>
      </c>
      <c r="M119" s="20">
        <v>37.39</v>
      </c>
      <c r="N119" s="20">
        <v>0.2</v>
      </c>
      <c r="O119" s="20">
        <v>7.36</v>
      </c>
    </row>
    <row r="120" spans="1:15" ht="12.75">
      <c r="A120" s="29" t="s">
        <v>1329</v>
      </c>
      <c r="B120" s="18">
        <v>8.5</v>
      </c>
      <c r="C120" s="22">
        <v>3800</v>
      </c>
      <c r="D120" s="23">
        <v>2.2400000000000002</v>
      </c>
      <c r="E120" s="23" t="s">
        <v>347</v>
      </c>
      <c r="F120" s="23">
        <v>0</v>
      </c>
      <c r="G120" s="23">
        <v>0</v>
      </c>
      <c r="H120" s="23">
        <v>0</v>
      </c>
      <c r="I120" s="23">
        <v>7.72</v>
      </c>
      <c r="J120" s="23">
        <v>31.98</v>
      </c>
      <c r="K120" s="23">
        <v>0.12</v>
      </c>
      <c r="L120" s="23">
        <v>2.4300000000000002</v>
      </c>
      <c r="M120" s="23">
        <v>17.54</v>
      </c>
      <c r="N120" s="23">
        <v>7.0000000000000007E-2</v>
      </c>
      <c r="O120" s="23">
        <v>3.49</v>
      </c>
    </row>
    <row r="121" spans="1:15" ht="12.75">
      <c r="A121" s="30" t="s">
        <v>1330</v>
      </c>
      <c r="B121" s="18">
        <v>8.4</v>
      </c>
      <c r="C121" s="19">
        <v>3000</v>
      </c>
      <c r="D121" s="20">
        <v>2.79</v>
      </c>
      <c r="E121" s="20" t="s">
        <v>347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3.06</v>
      </c>
      <c r="M121" s="20">
        <v>34.44</v>
      </c>
      <c r="N121" s="20">
        <v>0.32</v>
      </c>
      <c r="O121" s="20">
        <v>4.7699999999999996</v>
      </c>
    </row>
    <row r="122" spans="1:15" ht="12.75">
      <c r="A122" s="29" t="s">
        <v>1331</v>
      </c>
      <c r="B122" s="18">
        <v>8.3000000000000007</v>
      </c>
      <c r="C122" s="22">
        <v>4300</v>
      </c>
      <c r="D122" s="23">
        <v>1.93</v>
      </c>
      <c r="E122" s="23" t="s">
        <v>1332</v>
      </c>
      <c r="F122" s="23">
        <v>0.56000000000000005</v>
      </c>
      <c r="G122" s="23">
        <v>0</v>
      </c>
      <c r="H122" s="23">
        <v>0</v>
      </c>
      <c r="I122" s="23">
        <v>0.1</v>
      </c>
      <c r="J122" s="23">
        <v>0.37</v>
      </c>
      <c r="K122" s="23">
        <v>0</v>
      </c>
      <c r="L122" s="23">
        <v>3.38</v>
      </c>
      <c r="M122" s="23">
        <v>35.049999999999997</v>
      </c>
      <c r="N122" s="23">
        <v>0.22</v>
      </c>
      <c r="O122" s="23">
        <v>4.82</v>
      </c>
    </row>
    <row r="123" spans="1:15" ht="12.75">
      <c r="A123" s="30" t="s">
        <v>1333</v>
      </c>
      <c r="B123" s="18">
        <v>8.3000000000000007</v>
      </c>
      <c r="C123" s="19">
        <v>3600</v>
      </c>
      <c r="D123" s="20">
        <v>2.31</v>
      </c>
      <c r="E123" s="20" t="s">
        <v>347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2.87</v>
      </c>
      <c r="M123" s="20">
        <v>36.5</v>
      </c>
      <c r="N123" s="20">
        <v>0.3</v>
      </c>
      <c r="O123" s="20">
        <v>3.64</v>
      </c>
    </row>
    <row r="124" spans="1:15" ht="12.75">
      <c r="A124" s="29" t="s">
        <v>1334</v>
      </c>
      <c r="B124" s="18">
        <v>8.3000000000000007</v>
      </c>
      <c r="C124" s="22">
        <v>4800</v>
      </c>
      <c r="D124" s="23">
        <v>1.73</v>
      </c>
      <c r="E124" s="23" t="s">
        <v>1204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2.2000000000000002</v>
      </c>
      <c r="M124" s="23">
        <v>37.72</v>
      </c>
      <c r="N124" s="23">
        <v>0.38</v>
      </c>
      <c r="O124" s="23">
        <v>3.97</v>
      </c>
    </row>
    <row r="125" spans="1:15" ht="12.75">
      <c r="A125" s="30" t="s">
        <v>1335</v>
      </c>
      <c r="B125" s="18">
        <v>8.1999999999999993</v>
      </c>
      <c r="C125" s="19">
        <v>5100</v>
      </c>
      <c r="D125" s="20">
        <v>1.61</v>
      </c>
      <c r="E125" s="20" t="s">
        <v>347</v>
      </c>
      <c r="F125" s="20">
        <v>0</v>
      </c>
      <c r="G125" s="20">
        <v>0</v>
      </c>
      <c r="H125" s="20">
        <v>0</v>
      </c>
      <c r="I125" s="20">
        <v>6</v>
      </c>
      <c r="J125" s="20">
        <v>25.31</v>
      </c>
      <c r="K125" s="20">
        <v>0.23</v>
      </c>
      <c r="L125" s="20">
        <v>2.16</v>
      </c>
      <c r="M125" s="20">
        <v>16.899999999999999</v>
      </c>
      <c r="N125" s="20">
        <v>0.08</v>
      </c>
      <c r="O125" s="20">
        <v>2.89</v>
      </c>
    </row>
    <row r="126" spans="1:15" ht="12.75">
      <c r="A126" s="29" t="s">
        <v>1336</v>
      </c>
      <c r="B126" s="18">
        <v>8.1999999999999993</v>
      </c>
      <c r="C126" s="22">
        <v>3900</v>
      </c>
      <c r="D126" s="23">
        <v>2.1</v>
      </c>
      <c r="E126" s="23" t="s">
        <v>347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2.93</v>
      </c>
      <c r="M126" s="23">
        <v>36.340000000000003</v>
      </c>
      <c r="N126" s="23">
        <v>0.27</v>
      </c>
      <c r="O126" s="23">
        <v>4.62</v>
      </c>
    </row>
    <row r="127" spans="1:15" ht="12.75">
      <c r="A127" s="30" t="s">
        <v>1337</v>
      </c>
      <c r="B127" s="18">
        <v>8.1</v>
      </c>
      <c r="C127" s="19">
        <v>4100</v>
      </c>
      <c r="D127" s="20">
        <v>1.98</v>
      </c>
      <c r="E127" s="20" t="s">
        <v>1204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2.63</v>
      </c>
      <c r="M127" s="20">
        <v>41.76</v>
      </c>
      <c r="N127" s="20">
        <v>0.21</v>
      </c>
      <c r="O127" s="20">
        <v>4.92</v>
      </c>
    </row>
    <row r="128" spans="1:15" ht="12.75">
      <c r="A128" s="29" t="s">
        <v>1338</v>
      </c>
      <c r="B128" s="18">
        <v>8</v>
      </c>
      <c r="C128" s="22">
        <v>4400</v>
      </c>
      <c r="D128" s="23">
        <v>1.82</v>
      </c>
      <c r="E128" s="23" t="s">
        <v>347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3.01</v>
      </c>
      <c r="M128" s="23">
        <v>36.799999999999997</v>
      </c>
      <c r="N128" s="23">
        <v>0.23</v>
      </c>
      <c r="O128" s="23">
        <v>4.24</v>
      </c>
    </row>
    <row r="129" spans="1:15" ht="12.75">
      <c r="A129" s="30" t="s">
        <v>1339</v>
      </c>
      <c r="B129" s="18">
        <v>7.9</v>
      </c>
      <c r="C129" s="19">
        <v>4100</v>
      </c>
      <c r="D129" s="20">
        <v>1.94</v>
      </c>
      <c r="E129" s="20" t="s">
        <v>347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2.58</v>
      </c>
      <c r="M129" s="20">
        <v>33.39</v>
      </c>
      <c r="N129" s="20">
        <v>0.34</v>
      </c>
      <c r="O129" s="20">
        <v>4.09</v>
      </c>
    </row>
    <row r="130" spans="1:15" ht="12.75">
      <c r="A130" s="29" t="s">
        <v>1340</v>
      </c>
      <c r="B130" s="18">
        <v>7.8</v>
      </c>
      <c r="C130" s="22">
        <v>6400</v>
      </c>
      <c r="D130" s="23">
        <v>1.22</v>
      </c>
      <c r="E130" s="23" t="s">
        <v>347</v>
      </c>
      <c r="F130" s="23">
        <v>0</v>
      </c>
      <c r="G130" s="23">
        <v>0</v>
      </c>
      <c r="H130" s="23">
        <v>0</v>
      </c>
      <c r="I130" s="23">
        <v>8.64</v>
      </c>
      <c r="J130" s="23">
        <v>34.11</v>
      </c>
      <c r="K130" s="23">
        <v>0.39</v>
      </c>
      <c r="L130" s="23">
        <v>1.18</v>
      </c>
      <c r="M130" s="23">
        <v>6.23</v>
      </c>
      <c r="N130" s="23">
        <v>0.06</v>
      </c>
      <c r="O130" s="23">
        <v>1.46</v>
      </c>
    </row>
    <row r="131" spans="1:15" ht="12.75">
      <c r="A131" s="30" t="s">
        <v>1341</v>
      </c>
      <c r="B131" s="18">
        <v>7.8</v>
      </c>
      <c r="C131" s="19">
        <v>3800</v>
      </c>
      <c r="D131" s="20">
        <v>2.04</v>
      </c>
      <c r="E131" s="20" t="s">
        <v>1204</v>
      </c>
      <c r="F131" s="20">
        <v>0</v>
      </c>
      <c r="G131" s="20">
        <v>0</v>
      </c>
      <c r="H131" s="20">
        <v>0</v>
      </c>
      <c r="I131" s="20">
        <v>6.2</v>
      </c>
      <c r="J131" s="20">
        <v>25.44</v>
      </c>
      <c r="K131" s="20">
        <v>0.1</v>
      </c>
      <c r="L131" s="20">
        <v>2.2400000000000002</v>
      </c>
      <c r="M131" s="20">
        <v>18.98</v>
      </c>
      <c r="N131" s="20">
        <v>0.09</v>
      </c>
      <c r="O131" s="20">
        <v>3.04</v>
      </c>
    </row>
    <row r="132" spans="1:15" ht="12.75">
      <c r="A132" s="29" t="s">
        <v>1342</v>
      </c>
      <c r="B132" s="18">
        <v>7.7</v>
      </c>
      <c r="C132" s="22">
        <v>2500</v>
      </c>
      <c r="D132" s="23">
        <v>3.08</v>
      </c>
      <c r="E132" s="23" t="s">
        <v>347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3.31</v>
      </c>
      <c r="M132" s="23">
        <v>27.21</v>
      </c>
      <c r="N132" s="23">
        <v>0.27</v>
      </c>
      <c r="O132" s="23">
        <v>7.22</v>
      </c>
    </row>
    <row r="133" spans="1:15" ht="12.75">
      <c r="A133" s="30" t="s">
        <v>1343</v>
      </c>
      <c r="B133" s="18">
        <v>7.6</v>
      </c>
      <c r="C133" s="19">
        <v>3100</v>
      </c>
      <c r="D133" s="20">
        <v>2.4500000000000002</v>
      </c>
      <c r="E133" s="20" t="s">
        <v>347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3</v>
      </c>
      <c r="M133" s="20">
        <v>31.92</v>
      </c>
      <c r="N133" s="20">
        <v>0.24</v>
      </c>
      <c r="O133" s="20">
        <v>5.36</v>
      </c>
    </row>
    <row r="134" spans="1:15" ht="12.75">
      <c r="A134" s="29" t="s">
        <v>1344</v>
      </c>
      <c r="B134" s="18">
        <v>7.4</v>
      </c>
      <c r="C134" s="22">
        <v>3100</v>
      </c>
      <c r="D134" s="23">
        <v>2.39</v>
      </c>
      <c r="E134" s="23" t="s">
        <v>1204</v>
      </c>
      <c r="F134" s="23">
        <v>0</v>
      </c>
      <c r="G134" s="23">
        <v>0</v>
      </c>
      <c r="H134" s="23">
        <v>0</v>
      </c>
      <c r="I134" s="23">
        <v>12.95</v>
      </c>
      <c r="J134" s="23">
        <v>42.57</v>
      </c>
      <c r="K134" s="23">
        <v>0.24</v>
      </c>
      <c r="L134" s="23">
        <v>1.06</v>
      </c>
      <c r="M134" s="23">
        <v>6.44</v>
      </c>
      <c r="N134" s="23">
        <v>0.02</v>
      </c>
      <c r="O134" s="23">
        <v>1.54</v>
      </c>
    </row>
    <row r="135" spans="1:15" ht="12.75">
      <c r="A135" s="30" t="s">
        <v>1345</v>
      </c>
      <c r="B135" s="18">
        <v>7.3</v>
      </c>
      <c r="C135" s="19">
        <v>3700</v>
      </c>
      <c r="D135" s="20">
        <v>1.98</v>
      </c>
      <c r="E135" s="20" t="s">
        <v>1241</v>
      </c>
      <c r="F135" s="20">
        <v>0.15</v>
      </c>
      <c r="G135" s="20">
        <v>0</v>
      </c>
      <c r="H135" s="20">
        <v>0</v>
      </c>
      <c r="I135" s="20">
        <v>7.34</v>
      </c>
      <c r="J135" s="20">
        <v>24.39</v>
      </c>
      <c r="K135" s="20">
        <v>0.13</v>
      </c>
      <c r="L135" s="20">
        <v>2.19</v>
      </c>
      <c r="M135" s="20">
        <v>19.53</v>
      </c>
      <c r="N135" s="20">
        <v>0</v>
      </c>
      <c r="O135" s="20">
        <v>2.8</v>
      </c>
    </row>
    <row r="136" spans="1:15" ht="12.75">
      <c r="A136" s="29" t="s">
        <v>1346</v>
      </c>
      <c r="B136" s="18">
        <v>6.9</v>
      </c>
      <c r="C136" s="22">
        <v>2600</v>
      </c>
      <c r="D136" s="23">
        <v>2.64</v>
      </c>
      <c r="E136" s="23" t="s">
        <v>347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1.98</v>
      </c>
      <c r="M136" s="23">
        <v>27.27</v>
      </c>
      <c r="N136" s="23">
        <v>0.36</v>
      </c>
      <c r="O136" s="23">
        <v>2.76</v>
      </c>
    </row>
    <row r="137" spans="1:15" ht="12.75">
      <c r="A137" s="30" t="s">
        <v>1347</v>
      </c>
      <c r="B137" s="18">
        <v>6.7</v>
      </c>
      <c r="C137" s="19">
        <v>3200</v>
      </c>
      <c r="D137" s="20">
        <v>2.1</v>
      </c>
      <c r="E137" s="20" t="s">
        <v>1241</v>
      </c>
      <c r="F137" s="20">
        <v>0.9</v>
      </c>
      <c r="G137" s="20">
        <v>0.02</v>
      </c>
      <c r="H137" s="20">
        <v>0</v>
      </c>
      <c r="I137" s="20">
        <v>0</v>
      </c>
      <c r="J137" s="20">
        <v>0</v>
      </c>
      <c r="K137" s="20">
        <v>0</v>
      </c>
      <c r="L137" s="20">
        <v>2.73</v>
      </c>
      <c r="M137" s="20">
        <v>31.46</v>
      </c>
      <c r="N137" s="20">
        <v>0.13</v>
      </c>
      <c r="O137" s="20">
        <v>5.63</v>
      </c>
    </row>
    <row r="138" spans="1:15" ht="12.75">
      <c r="A138" s="29" t="s">
        <v>1348</v>
      </c>
      <c r="B138" s="18">
        <v>6.7</v>
      </c>
      <c r="C138" s="22">
        <v>3100</v>
      </c>
      <c r="D138" s="23">
        <v>2.16</v>
      </c>
      <c r="E138" s="23" t="s">
        <v>347</v>
      </c>
      <c r="F138" s="23">
        <v>0</v>
      </c>
      <c r="G138" s="23">
        <v>0</v>
      </c>
      <c r="H138" s="23">
        <v>0</v>
      </c>
      <c r="I138" s="23">
        <v>6.3</v>
      </c>
      <c r="J138" s="23">
        <v>20.440000000000001</v>
      </c>
      <c r="K138" s="23">
        <v>0.03</v>
      </c>
      <c r="L138" s="23">
        <v>1.86</v>
      </c>
      <c r="M138" s="23">
        <v>18.71</v>
      </c>
      <c r="N138" s="23">
        <v>0.14000000000000001</v>
      </c>
      <c r="O138" s="23">
        <v>2.52</v>
      </c>
    </row>
    <row r="139" spans="1:15" ht="12.75">
      <c r="A139" s="30" t="s">
        <v>1349</v>
      </c>
      <c r="B139" s="18">
        <v>6.6</v>
      </c>
      <c r="C139" s="19">
        <v>3200</v>
      </c>
      <c r="D139" s="20">
        <v>2.08</v>
      </c>
      <c r="E139" s="20" t="s">
        <v>347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2.41</v>
      </c>
      <c r="M139" s="20">
        <v>32.24</v>
      </c>
      <c r="N139" s="20">
        <v>0.17</v>
      </c>
      <c r="O139" s="20">
        <v>3.85</v>
      </c>
    </row>
    <row r="140" spans="1:15" ht="12.75">
      <c r="A140" s="29" t="s">
        <v>1350</v>
      </c>
      <c r="B140" s="18">
        <v>6.6</v>
      </c>
      <c r="C140" s="22">
        <v>2800</v>
      </c>
      <c r="D140" s="23">
        <v>2.37</v>
      </c>
      <c r="E140" s="23" t="s">
        <v>347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3.07</v>
      </c>
      <c r="M140" s="23">
        <v>29.03</v>
      </c>
      <c r="N140" s="23">
        <v>0.11</v>
      </c>
      <c r="O140" s="23">
        <v>5.2</v>
      </c>
    </row>
    <row r="141" spans="1:15" ht="12.75">
      <c r="A141" s="30" t="s">
        <v>1351</v>
      </c>
      <c r="B141" s="18">
        <v>6.6</v>
      </c>
      <c r="C141" s="19">
        <v>4000</v>
      </c>
      <c r="D141" s="20">
        <v>1.66</v>
      </c>
      <c r="E141" s="20" t="s">
        <v>1241</v>
      </c>
      <c r="F141" s="20">
        <v>0.26</v>
      </c>
      <c r="G141" s="20">
        <v>0</v>
      </c>
      <c r="H141" s="20">
        <v>0</v>
      </c>
      <c r="I141" s="20">
        <v>2.23</v>
      </c>
      <c r="J141" s="20">
        <v>7.1</v>
      </c>
      <c r="K141" s="20">
        <v>0.03</v>
      </c>
      <c r="L141" s="20">
        <v>3</v>
      </c>
      <c r="M141" s="20">
        <v>22.82</v>
      </c>
      <c r="N141" s="20">
        <v>0.08</v>
      </c>
      <c r="O141" s="20">
        <v>4.0199999999999996</v>
      </c>
    </row>
    <row r="142" spans="1:15" ht="12.75">
      <c r="A142" s="29" t="s">
        <v>1352</v>
      </c>
      <c r="B142" s="18">
        <v>6.6</v>
      </c>
      <c r="C142" s="22">
        <v>4000</v>
      </c>
      <c r="D142" s="23">
        <v>1.65</v>
      </c>
      <c r="E142" s="23" t="s">
        <v>347</v>
      </c>
      <c r="F142" s="23">
        <v>0</v>
      </c>
      <c r="G142" s="23">
        <v>0</v>
      </c>
      <c r="H142" s="23">
        <v>0</v>
      </c>
      <c r="I142" s="23">
        <v>7.88</v>
      </c>
      <c r="J142" s="23">
        <v>29.41</v>
      </c>
      <c r="K142" s="23">
        <v>0.26</v>
      </c>
      <c r="L142" s="23">
        <v>1.1599999999999999</v>
      </c>
      <c r="M142" s="23">
        <v>10.1</v>
      </c>
      <c r="N142" s="23">
        <v>0</v>
      </c>
      <c r="O142" s="23">
        <v>1.38</v>
      </c>
    </row>
    <row r="143" spans="1:15" ht="12.75">
      <c r="A143" s="30" t="s">
        <v>1353</v>
      </c>
      <c r="B143" s="18">
        <v>6.5</v>
      </c>
      <c r="C143" s="19">
        <v>4200</v>
      </c>
      <c r="D143" s="20">
        <v>1.56</v>
      </c>
      <c r="E143" s="20" t="s">
        <v>347</v>
      </c>
      <c r="F143" s="20">
        <v>0</v>
      </c>
      <c r="G143" s="20">
        <v>0</v>
      </c>
      <c r="H143" s="20">
        <v>0</v>
      </c>
      <c r="I143" s="20">
        <v>3.94</v>
      </c>
      <c r="J143" s="20">
        <v>18.489999999999998</v>
      </c>
      <c r="K143" s="20">
        <v>0.09</v>
      </c>
      <c r="L143" s="20">
        <v>2.08</v>
      </c>
      <c r="M143" s="20">
        <v>17.079999999999998</v>
      </c>
      <c r="N143" s="20">
        <v>7.0000000000000007E-2</v>
      </c>
      <c r="O143" s="20">
        <v>2.91</v>
      </c>
    </row>
    <row r="144" spans="1:15" ht="12.75">
      <c r="A144" s="29" t="s">
        <v>1354</v>
      </c>
      <c r="B144" s="18">
        <v>6.5</v>
      </c>
      <c r="C144" s="22">
        <v>4000</v>
      </c>
      <c r="D144" s="23">
        <v>1.61</v>
      </c>
      <c r="E144" s="23" t="s">
        <v>347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2.85</v>
      </c>
      <c r="M144" s="23">
        <v>31.22</v>
      </c>
      <c r="N144" s="23">
        <v>0.08</v>
      </c>
      <c r="O144" s="23">
        <v>5.18</v>
      </c>
    </row>
    <row r="145" spans="1:15" ht="12.75">
      <c r="A145" s="30" t="s">
        <v>1355</v>
      </c>
      <c r="B145" s="18">
        <v>6.4</v>
      </c>
      <c r="C145" s="19">
        <v>3700</v>
      </c>
      <c r="D145" s="20">
        <v>1.74</v>
      </c>
      <c r="E145" s="20" t="s">
        <v>347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2.92</v>
      </c>
      <c r="M145" s="20">
        <v>30.91</v>
      </c>
      <c r="N145" s="20">
        <v>7.0000000000000007E-2</v>
      </c>
      <c r="O145" s="20">
        <v>4.9000000000000004</v>
      </c>
    </row>
    <row r="146" spans="1:15" ht="12.75">
      <c r="A146" s="29" t="s">
        <v>1356</v>
      </c>
      <c r="B146" s="18">
        <v>6.3</v>
      </c>
      <c r="C146" s="22">
        <v>4600</v>
      </c>
      <c r="D146" s="23">
        <v>1.36</v>
      </c>
      <c r="E146" s="23" t="s">
        <v>347</v>
      </c>
      <c r="F146" s="23">
        <v>0</v>
      </c>
      <c r="G146" s="23">
        <v>0</v>
      </c>
      <c r="H146" s="23">
        <v>0</v>
      </c>
      <c r="I146" s="23">
        <v>5.87</v>
      </c>
      <c r="J146" s="23">
        <v>24.54</v>
      </c>
      <c r="K146" s="23">
        <v>0.21</v>
      </c>
      <c r="L146" s="23">
        <v>1.17</v>
      </c>
      <c r="M146" s="23">
        <v>8.84</v>
      </c>
      <c r="N146" s="23">
        <v>0.08</v>
      </c>
      <c r="O146" s="23">
        <v>1.6</v>
      </c>
    </row>
    <row r="147" spans="1:15" ht="12.75">
      <c r="A147" s="30" t="s">
        <v>1357</v>
      </c>
      <c r="B147" s="18">
        <v>6.2</v>
      </c>
      <c r="C147" s="19">
        <v>5500</v>
      </c>
      <c r="D147" s="20">
        <v>1.1299999999999999</v>
      </c>
      <c r="E147" s="20" t="s">
        <v>1358</v>
      </c>
      <c r="F147" s="20">
        <v>0</v>
      </c>
      <c r="G147" s="20">
        <v>0</v>
      </c>
      <c r="H147" s="20">
        <v>0</v>
      </c>
      <c r="I147" s="20">
        <v>0.01</v>
      </c>
      <c r="J147" s="20">
        <v>0.04</v>
      </c>
      <c r="K147" s="20">
        <v>0</v>
      </c>
      <c r="L147" s="20">
        <v>2.1800000000000002</v>
      </c>
      <c r="M147" s="20">
        <v>31.58</v>
      </c>
      <c r="N147" s="20">
        <v>0.15</v>
      </c>
      <c r="O147" s="20">
        <v>3.72</v>
      </c>
    </row>
    <row r="148" spans="1:15" ht="12.75">
      <c r="A148" s="29" t="s">
        <v>1359</v>
      </c>
      <c r="B148" s="18">
        <v>6.2</v>
      </c>
      <c r="C148" s="22">
        <v>3900</v>
      </c>
      <c r="D148" s="23">
        <v>1.59</v>
      </c>
      <c r="E148" s="23" t="s">
        <v>347</v>
      </c>
      <c r="F148" s="23">
        <v>0</v>
      </c>
      <c r="G148" s="23">
        <v>0</v>
      </c>
      <c r="H148" s="23">
        <v>0</v>
      </c>
      <c r="I148" s="23">
        <v>1.79</v>
      </c>
      <c r="J148" s="23">
        <v>7.09</v>
      </c>
      <c r="K148" s="23">
        <v>0.03</v>
      </c>
      <c r="L148" s="23">
        <v>2.4900000000000002</v>
      </c>
      <c r="M148" s="23">
        <v>21.94</v>
      </c>
      <c r="N148" s="23">
        <v>0.1</v>
      </c>
      <c r="O148" s="23">
        <v>3.44</v>
      </c>
    </row>
    <row r="149" spans="1:15" ht="12.75">
      <c r="A149" s="30" t="s">
        <v>1360</v>
      </c>
      <c r="B149" s="18">
        <v>6.1</v>
      </c>
      <c r="C149" s="19">
        <v>3800</v>
      </c>
      <c r="D149" s="20">
        <v>1.6</v>
      </c>
      <c r="E149" s="20" t="s">
        <v>347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1.91</v>
      </c>
      <c r="M149" s="20">
        <v>29.06</v>
      </c>
      <c r="N149" s="20">
        <v>0.21</v>
      </c>
      <c r="O149" s="20">
        <v>3.37</v>
      </c>
    </row>
    <row r="150" spans="1:15" ht="12.75">
      <c r="A150" s="29" t="s">
        <v>1361</v>
      </c>
      <c r="B150" s="18">
        <v>6.1</v>
      </c>
      <c r="C150" s="22">
        <v>3000</v>
      </c>
      <c r="D150" s="23">
        <v>2.02</v>
      </c>
      <c r="E150" s="23" t="s">
        <v>347</v>
      </c>
      <c r="F150" s="23">
        <v>0</v>
      </c>
      <c r="G150" s="23">
        <v>0</v>
      </c>
      <c r="H150" s="23">
        <v>0</v>
      </c>
      <c r="I150" s="23">
        <v>0.02</v>
      </c>
      <c r="J150" s="23">
        <v>-7.0000000000000007E-2</v>
      </c>
      <c r="K150" s="23">
        <v>0</v>
      </c>
      <c r="L150" s="23">
        <v>2.3199999999999998</v>
      </c>
      <c r="M150" s="23">
        <v>32.06</v>
      </c>
      <c r="N150" s="23">
        <v>0.09</v>
      </c>
      <c r="O150" s="23">
        <v>4.82</v>
      </c>
    </row>
    <row r="151" spans="1:15" ht="12.75">
      <c r="A151" s="30" t="s">
        <v>1362</v>
      </c>
      <c r="B151" s="18">
        <v>6</v>
      </c>
      <c r="C151" s="19">
        <v>2500</v>
      </c>
      <c r="D151" s="20">
        <v>2.42</v>
      </c>
      <c r="E151" s="20" t="s">
        <v>347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1.79</v>
      </c>
      <c r="M151" s="20">
        <v>24.71</v>
      </c>
      <c r="N151" s="20">
        <v>0.28999999999999998</v>
      </c>
      <c r="O151" s="20">
        <v>3.24</v>
      </c>
    </row>
    <row r="152" spans="1:15" ht="12.75">
      <c r="A152" s="29" t="s">
        <v>1363</v>
      </c>
      <c r="B152" s="18">
        <v>6</v>
      </c>
      <c r="C152" s="22">
        <v>2600</v>
      </c>
      <c r="D152" s="23">
        <v>2.2999999999999998</v>
      </c>
      <c r="E152" s="23" t="s">
        <v>347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1.74</v>
      </c>
      <c r="M152" s="23">
        <v>24.51</v>
      </c>
      <c r="N152" s="23">
        <v>0.3</v>
      </c>
      <c r="O152" s="23">
        <v>2.98</v>
      </c>
    </row>
    <row r="153" spans="1:15" ht="12.75">
      <c r="A153" s="30" t="s">
        <v>1364</v>
      </c>
      <c r="B153" s="18">
        <v>6</v>
      </c>
      <c r="C153" s="19">
        <v>3800</v>
      </c>
      <c r="D153" s="20">
        <v>1.58</v>
      </c>
      <c r="E153" s="20" t="s">
        <v>347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2.14</v>
      </c>
      <c r="M153" s="20">
        <v>25.43</v>
      </c>
      <c r="N153" s="20">
        <v>0.22</v>
      </c>
      <c r="O153" s="20">
        <v>2.87</v>
      </c>
    </row>
    <row r="154" spans="1:15" ht="12.75">
      <c r="A154" s="29" t="s">
        <v>1365</v>
      </c>
      <c r="B154" s="18">
        <v>6</v>
      </c>
      <c r="C154" s="22">
        <v>4000</v>
      </c>
      <c r="D154" s="23">
        <v>1.5</v>
      </c>
      <c r="E154" s="23" t="s">
        <v>1332</v>
      </c>
      <c r="F154" s="23">
        <v>0.56000000000000005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2.66</v>
      </c>
      <c r="M154" s="23">
        <v>30.75</v>
      </c>
      <c r="N154" s="23">
        <v>0.04</v>
      </c>
      <c r="O154" s="23">
        <v>4.3</v>
      </c>
    </row>
    <row r="155" spans="1:15" ht="12.75">
      <c r="A155" s="30" t="s">
        <v>1366</v>
      </c>
      <c r="B155" s="18">
        <v>6</v>
      </c>
      <c r="C155" s="19">
        <v>3100</v>
      </c>
      <c r="D155" s="20">
        <v>1.93</v>
      </c>
      <c r="E155" s="20" t="s">
        <v>347</v>
      </c>
      <c r="F155" s="20">
        <v>0</v>
      </c>
      <c r="G155" s="20">
        <v>0</v>
      </c>
      <c r="H155" s="20">
        <v>0</v>
      </c>
      <c r="I155" s="20">
        <v>1.74</v>
      </c>
      <c r="J155" s="20">
        <v>5.62</v>
      </c>
      <c r="K155" s="20">
        <v>0.02</v>
      </c>
      <c r="L155" s="20">
        <v>3.11</v>
      </c>
      <c r="M155" s="20">
        <v>18.95</v>
      </c>
      <c r="N155" s="20">
        <v>0.05</v>
      </c>
      <c r="O155" s="20">
        <v>4.55</v>
      </c>
    </row>
    <row r="156" spans="1:15" ht="12.75">
      <c r="A156" s="29" t="s">
        <v>1367</v>
      </c>
      <c r="B156" s="18">
        <v>5.9</v>
      </c>
      <c r="C156" s="22">
        <v>3600</v>
      </c>
      <c r="D156" s="23">
        <v>1.64</v>
      </c>
      <c r="E156" s="23" t="s">
        <v>347</v>
      </c>
      <c r="F156" s="23">
        <v>0</v>
      </c>
      <c r="G156" s="23">
        <v>0</v>
      </c>
      <c r="H156" s="23">
        <v>0</v>
      </c>
      <c r="I156" s="23">
        <v>0.09</v>
      </c>
      <c r="J156" s="23">
        <v>0.72</v>
      </c>
      <c r="K156" s="23">
        <v>0</v>
      </c>
      <c r="L156" s="23">
        <v>1.81</v>
      </c>
      <c r="M156" s="23">
        <v>25.37</v>
      </c>
      <c r="N156" s="23">
        <v>0.26</v>
      </c>
      <c r="O156" s="23">
        <v>2.81</v>
      </c>
    </row>
    <row r="157" spans="1:15" ht="12.75">
      <c r="A157" s="30" t="s">
        <v>1368</v>
      </c>
      <c r="B157" s="18">
        <v>5.9</v>
      </c>
      <c r="C157" s="19">
        <v>3200</v>
      </c>
      <c r="D157" s="20">
        <v>1.85</v>
      </c>
      <c r="E157" s="20" t="s">
        <v>1358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1.97</v>
      </c>
      <c r="M157" s="20">
        <v>26.92</v>
      </c>
      <c r="N157" s="20">
        <v>0.21</v>
      </c>
      <c r="O157" s="20">
        <v>3.63</v>
      </c>
    </row>
    <row r="158" spans="1:15" ht="12.75">
      <c r="A158" s="29" t="s">
        <v>1369</v>
      </c>
      <c r="B158" s="18">
        <v>5.9</v>
      </c>
      <c r="C158" s="22">
        <v>3400</v>
      </c>
      <c r="D158" s="23">
        <v>1.73</v>
      </c>
      <c r="E158" s="23" t="s">
        <v>347</v>
      </c>
      <c r="F158" s="23">
        <v>0</v>
      </c>
      <c r="G158" s="23">
        <v>0</v>
      </c>
      <c r="H158" s="23">
        <v>0</v>
      </c>
      <c r="I158" s="23">
        <v>4.42</v>
      </c>
      <c r="J158" s="23">
        <v>22.38</v>
      </c>
      <c r="K158" s="23">
        <v>0.09</v>
      </c>
      <c r="L158" s="23">
        <v>1.41</v>
      </c>
      <c r="M158" s="23">
        <v>9.6300000000000008</v>
      </c>
      <c r="N158" s="23">
        <v>0.1</v>
      </c>
      <c r="O158" s="23">
        <v>1.82</v>
      </c>
    </row>
    <row r="159" spans="1:15" ht="12.75">
      <c r="A159" s="30" t="s">
        <v>1370</v>
      </c>
      <c r="B159" s="18">
        <v>5.9</v>
      </c>
      <c r="C159" s="19">
        <v>5100</v>
      </c>
      <c r="D159" s="20">
        <v>1.1499999999999999</v>
      </c>
      <c r="E159" s="20" t="s">
        <v>347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2.59</v>
      </c>
      <c r="M159" s="20">
        <v>22.66</v>
      </c>
      <c r="N159" s="20">
        <v>0.17</v>
      </c>
      <c r="O159" s="20">
        <v>3.75</v>
      </c>
    </row>
    <row r="160" spans="1:15" ht="12.75">
      <c r="A160" s="29" t="s">
        <v>1371</v>
      </c>
      <c r="B160" s="18">
        <v>5.8</v>
      </c>
      <c r="C160" s="22">
        <v>3400</v>
      </c>
      <c r="D160" s="23">
        <v>1.72</v>
      </c>
      <c r="E160" s="23" t="s">
        <v>347</v>
      </c>
      <c r="F160" s="23">
        <v>0</v>
      </c>
      <c r="G160" s="23">
        <v>0</v>
      </c>
      <c r="H160" s="23">
        <v>0</v>
      </c>
      <c r="I160" s="23">
        <v>0.02</v>
      </c>
      <c r="J160" s="23">
        <v>0</v>
      </c>
      <c r="K160" s="23">
        <v>0</v>
      </c>
      <c r="L160" s="23">
        <v>2.4</v>
      </c>
      <c r="M160" s="23">
        <v>25.98</v>
      </c>
      <c r="N160" s="23">
        <v>0.14000000000000001</v>
      </c>
      <c r="O160" s="23">
        <v>4.3099999999999996</v>
      </c>
    </row>
    <row r="161" spans="1:15" ht="12.75">
      <c r="A161" s="30" t="s">
        <v>1372</v>
      </c>
      <c r="B161" s="18">
        <v>5.8</v>
      </c>
      <c r="C161" s="19">
        <v>2500</v>
      </c>
      <c r="D161" s="20">
        <v>2.2999999999999998</v>
      </c>
      <c r="E161" s="20" t="s">
        <v>347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1.96</v>
      </c>
      <c r="M161" s="20">
        <v>22.95</v>
      </c>
      <c r="N161" s="20">
        <v>0.25</v>
      </c>
      <c r="O161" s="20">
        <v>2.74</v>
      </c>
    </row>
    <row r="162" spans="1:15" ht="12.75">
      <c r="A162" s="29" t="s">
        <v>1373</v>
      </c>
      <c r="B162" s="18">
        <v>5.8</v>
      </c>
      <c r="C162" s="22">
        <v>3500</v>
      </c>
      <c r="D162" s="23">
        <v>1.65</v>
      </c>
      <c r="E162" s="23" t="s">
        <v>347</v>
      </c>
      <c r="F162" s="23">
        <v>0</v>
      </c>
      <c r="G162" s="23">
        <v>0</v>
      </c>
      <c r="H162" s="23">
        <v>0</v>
      </c>
      <c r="I162" s="23">
        <v>6.68</v>
      </c>
      <c r="J162" s="23">
        <v>22.64</v>
      </c>
      <c r="K162" s="23">
        <v>0.17</v>
      </c>
      <c r="L162" s="23">
        <v>1.58</v>
      </c>
      <c r="M162" s="23">
        <v>9.57</v>
      </c>
      <c r="N162" s="23">
        <v>0</v>
      </c>
      <c r="O162" s="23">
        <v>2.2200000000000002</v>
      </c>
    </row>
    <row r="163" spans="1:15" ht="12.75">
      <c r="A163" s="30" t="s">
        <v>1374</v>
      </c>
      <c r="B163" s="18">
        <v>5.4</v>
      </c>
      <c r="C163" s="19">
        <v>3300</v>
      </c>
      <c r="D163" s="20">
        <v>1.64</v>
      </c>
      <c r="E163" s="20" t="s">
        <v>347</v>
      </c>
      <c r="F163" s="20">
        <v>0</v>
      </c>
      <c r="G163" s="20">
        <v>0</v>
      </c>
      <c r="H163" s="20">
        <v>0</v>
      </c>
      <c r="I163" s="20">
        <v>0.28000000000000003</v>
      </c>
      <c r="J163" s="20">
        <v>1.52</v>
      </c>
      <c r="K163" s="20">
        <v>0</v>
      </c>
      <c r="L163" s="20">
        <v>1.44</v>
      </c>
      <c r="M163" s="20">
        <v>16.72</v>
      </c>
      <c r="N163" s="20">
        <v>0.36</v>
      </c>
      <c r="O163" s="20">
        <v>2.08</v>
      </c>
    </row>
    <row r="164" spans="1:15" ht="12.75">
      <c r="A164" s="29" t="s">
        <v>1375</v>
      </c>
      <c r="B164" s="18">
        <v>5.4</v>
      </c>
      <c r="C164" s="22">
        <v>3700</v>
      </c>
      <c r="D164" s="23">
        <v>1.45</v>
      </c>
      <c r="E164" s="23" t="s">
        <v>347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1.73</v>
      </c>
      <c r="M164" s="23">
        <v>29.87</v>
      </c>
      <c r="N164" s="23">
        <v>0.11</v>
      </c>
      <c r="O164" s="23">
        <v>3.71</v>
      </c>
    </row>
    <row r="165" spans="1:15" ht="12.75">
      <c r="A165" s="30" t="s">
        <v>1376</v>
      </c>
      <c r="B165" s="18">
        <v>5.3</v>
      </c>
      <c r="C165" s="19">
        <v>3900</v>
      </c>
      <c r="D165" s="20">
        <v>1.35</v>
      </c>
      <c r="E165" s="20" t="s">
        <v>1204</v>
      </c>
      <c r="F165" s="20">
        <v>0</v>
      </c>
      <c r="G165" s="20">
        <v>0</v>
      </c>
      <c r="H165" s="20">
        <v>0</v>
      </c>
      <c r="I165" s="20">
        <v>2.21</v>
      </c>
      <c r="J165" s="20">
        <v>10.44</v>
      </c>
      <c r="K165" s="20">
        <v>0.1</v>
      </c>
      <c r="L165" s="20">
        <v>1.77</v>
      </c>
      <c r="M165" s="20">
        <v>15.28</v>
      </c>
      <c r="N165" s="20">
        <v>0.05</v>
      </c>
      <c r="O165" s="20">
        <v>2.33</v>
      </c>
    </row>
    <row r="166" spans="1:15" ht="12.75">
      <c r="A166" s="29" t="s">
        <v>1377</v>
      </c>
      <c r="B166" s="18">
        <v>5.3</v>
      </c>
      <c r="C166" s="22">
        <v>2500</v>
      </c>
      <c r="D166" s="23">
        <v>2.1</v>
      </c>
      <c r="E166" s="23" t="s">
        <v>347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2.16</v>
      </c>
      <c r="M166" s="23">
        <v>21.32</v>
      </c>
      <c r="N166" s="23">
        <v>0.16</v>
      </c>
      <c r="O166" s="23">
        <v>3.77</v>
      </c>
    </row>
    <row r="167" spans="1:15" ht="12.75">
      <c r="A167" s="30" t="s">
        <v>1378</v>
      </c>
      <c r="B167" s="18">
        <v>5.2</v>
      </c>
      <c r="C167" s="19">
        <v>2600</v>
      </c>
      <c r="D167" s="20">
        <v>2</v>
      </c>
      <c r="E167" s="20" t="s">
        <v>347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2.41</v>
      </c>
      <c r="M167" s="20">
        <v>22.71</v>
      </c>
      <c r="N167" s="20">
        <v>0.09</v>
      </c>
      <c r="O167" s="20">
        <v>4.76</v>
      </c>
    </row>
    <row r="168" spans="1:15" ht="12.75">
      <c r="A168" s="29" t="s">
        <v>1379</v>
      </c>
      <c r="B168" s="18">
        <v>5.2</v>
      </c>
      <c r="C168" s="22">
        <v>3500</v>
      </c>
      <c r="D168" s="23">
        <v>1.49</v>
      </c>
      <c r="E168" s="23" t="s">
        <v>347</v>
      </c>
      <c r="F168" s="23">
        <v>0</v>
      </c>
      <c r="G168" s="23">
        <v>0</v>
      </c>
      <c r="H168" s="23">
        <v>0</v>
      </c>
      <c r="I168" s="23">
        <v>4</v>
      </c>
      <c r="J168" s="23">
        <v>11.28</v>
      </c>
      <c r="K168" s="23">
        <v>0.16</v>
      </c>
      <c r="L168" s="23">
        <v>1.51</v>
      </c>
      <c r="M168" s="23">
        <v>11.26</v>
      </c>
      <c r="N168" s="23">
        <v>0.08</v>
      </c>
      <c r="O168" s="23">
        <v>2.11</v>
      </c>
    </row>
    <row r="169" spans="1:15" ht="12.75">
      <c r="A169" s="30" t="s">
        <v>1380</v>
      </c>
      <c r="B169" s="18">
        <v>5.0999999999999996</v>
      </c>
      <c r="C169" s="19">
        <v>2500</v>
      </c>
      <c r="D169" s="20">
        <v>2.0499999999999998</v>
      </c>
      <c r="E169" s="20" t="s">
        <v>347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2.34</v>
      </c>
      <c r="M169" s="20">
        <v>23.12</v>
      </c>
      <c r="N169" s="20">
        <v>0.08</v>
      </c>
      <c r="O169" s="20">
        <v>4.04</v>
      </c>
    </row>
    <row r="170" spans="1:15" ht="12.75">
      <c r="A170" s="29" t="s">
        <v>1381</v>
      </c>
      <c r="B170" s="18">
        <v>5.0999999999999996</v>
      </c>
      <c r="C170" s="22">
        <v>3000</v>
      </c>
      <c r="D170" s="23">
        <v>1.7</v>
      </c>
      <c r="E170" s="23" t="s">
        <v>347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1.3</v>
      </c>
      <c r="M170" s="23">
        <v>16.98</v>
      </c>
      <c r="N170" s="23">
        <v>0.35</v>
      </c>
      <c r="O170" s="23">
        <v>2.12</v>
      </c>
    </row>
    <row r="171" spans="1:15" ht="12.75">
      <c r="A171" s="30" t="s">
        <v>1382</v>
      </c>
      <c r="B171" s="18">
        <v>5.0999999999999996</v>
      </c>
      <c r="C171" s="19">
        <v>3100</v>
      </c>
      <c r="D171" s="20">
        <v>1.64</v>
      </c>
      <c r="E171" s="20" t="s">
        <v>347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1.53</v>
      </c>
      <c r="M171" s="20">
        <v>25.41</v>
      </c>
      <c r="N171" s="20">
        <v>0.17</v>
      </c>
      <c r="O171" s="20">
        <v>2.39</v>
      </c>
    </row>
    <row r="172" spans="1:15" ht="12.75">
      <c r="A172" s="29" t="s">
        <v>1383</v>
      </c>
      <c r="B172" s="18">
        <v>5</v>
      </c>
      <c r="C172" s="22">
        <v>3000</v>
      </c>
      <c r="D172" s="23">
        <v>1.66</v>
      </c>
      <c r="E172" s="23" t="s">
        <v>347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2.5499999999999998</v>
      </c>
      <c r="M172" s="23">
        <v>25.3</v>
      </c>
      <c r="N172" s="23">
        <v>0</v>
      </c>
      <c r="O172" s="23">
        <v>5.63</v>
      </c>
    </row>
    <row r="173" spans="1:15" ht="12.75">
      <c r="A173" s="30" t="s">
        <v>1384</v>
      </c>
      <c r="B173" s="18">
        <v>4.9000000000000004</v>
      </c>
      <c r="C173" s="19">
        <v>3000</v>
      </c>
      <c r="D173" s="20">
        <v>1.64</v>
      </c>
      <c r="E173" s="20" t="s">
        <v>347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1.74</v>
      </c>
      <c r="M173" s="20">
        <v>24.01</v>
      </c>
      <c r="N173" s="20">
        <v>0.13</v>
      </c>
      <c r="O173" s="20">
        <v>2.95</v>
      </c>
    </row>
    <row r="174" spans="1:15" ht="12.75">
      <c r="A174" s="29" t="s">
        <v>1385</v>
      </c>
      <c r="B174" s="18">
        <v>4.9000000000000004</v>
      </c>
      <c r="C174" s="22">
        <v>2900</v>
      </c>
      <c r="D174" s="23">
        <v>1.69</v>
      </c>
      <c r="E174" s="23" t="s">
        <v>347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1.69</v>
      </c>
      <c r="M174" s="23">
        <v>23.02</v>
      </c>
      <c r="N174" s="23">
        <v>0.15</v>
      </c>
      <c r="O174" s="23">
        <v>2.61</v>
      </c>
    </row>
    <row r="175" spans="1:15" ht="12.75">
      <c r="A175" s="30" t="s">
        <v>1386</v>
      </c>
      <c r="B175" s="18">
        <v>4.8</v>
      </c>
      <c r="C175" s="19">
        <v>3800</v>
      </c>
      <c r="D175" s="20">
        <v>1.27</v>
      </c>
      <c r="E175" s="20" t="s">
        <v>1204</v>
      </c>
      <c r="F175" s="20">
        <v>0</v>
      </c>
      <c r="G175" s="20">
        <v>0</v>
      </c>
      <c r="H175" s="20">
        <v>0</v>
      </c>
      <c r="I175" s="20">
        <v>2.4300000000000002</v>
      </c>
      <c r="J175" s="20">
        <v>8.32</v>
      </c>
      <c r="K175" s="20">
        <v>0.05</v>
      </c>
      <c r="L175" s="20">
        <v>1.87</v>
      </c>
      <c r="M175" s="20">
        <v>15.47</v>
      </c>
      <c r="N175" s="20">
        <v>0.05</v>
      </c>
      <c r="O175" s="20">
        <v>2.86</v>
      </c>
    </row>
    <row r="176" spans="1:15" ht="12.75">
      <c r="A176" s="29" t="s">
        <v>1387</v>
      </c>
      <c r="B176" s="18">
        <v>4.8</v>
      </c>
      <c r="C176" s="22">
        <v>3800</v>
      </c>
      <c r="D176" s="23">
        <v>1.26</v>
      </c>
      <c r="E176" s="23" t="s">
        <v>347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2.1800000000000002</v>
      </c>
      <c r="M176" s="23">
        <v>22.72</v>
      </c>
      <c r="N176" s="23">
        <v>0.06</v>
      </c>
      <c r="O176" s="23">
        <v>3.71</v>
      </c>
    </row>
    <row r="177" spans="1:15" ht="12.75">
      <c r="A177" s="30" t="s">
        <v>1388</v>
      </c>
      <c r="B177" s="18">
        <v>4.8</v>
      </c>
      <c r="C177" s="19">
        <v>3900</v>
      </c>
      <c r="D177" s="20">
        <v>1.22</v>
      </c>
      <c r="E177" s="20" t="s">
        <v>347</v>
      </c>
      <c r="F177" s="20">
        <v>0</v>
      </c>
      <c r="G177" s="20">
        <v>0</v>
      </c>
      <c r="H177" s="20">
        <v>0</v>
      </c>
      <c r="I177" s="20">
        <v>0.12</v>
      </c>
      <c r="J177" s="20">
        <v>0.5</v>
      </c>
      <c r="K177" s="20">
        <v>0</v>
      </c>
      <c r="L177" s="20">
        <v>1.74</v>
      </c>
      <c r="M177" s="20">
        <v>22.5</v>
      </c>
      <c r="N177" s="20">
        <v>0.12</v>
      </c>
      <c r="O177" s="20">
        <v>3.16</v>
      </c>
    </row>
    <row r="178" spans="1:15" ht="12.75">
      <c r="A178" s="29" t="s">
        <v>1389</v>
      </c>
      <c r="B178" s="18">
        <v>4.7</v>
      </c>
      <c r="C178" s="22">
        <v>4000</v>
      </c>
      <c r="D178" s="23">
        <v>1.18</v>
      </c>
      <c r="E178" s="23" t="s">
        <v>347</v>
      </c>
      <c r="F178" s="23">
        <v>0</v>
      </c>
      <c r="G178" s="23">
        <v>0</v>
      </c>
      <c r="H178" s="23">
        <v>0</v>
      </c>
      <c r="I178" s="23">
        <v>4.84</v>
      </c>
      <c r="J178" s="23">
        <v>17.59</v>
      </c>
      <c r="K178" s="23">
        <v>0.12</v>
      </c>
      <c r="L178" s="23">
        <v>1.37</v>
      </c>
      <c r="M178" s="23">
        <v>8.6</v>
      </c>
      <c r="N178" s="23">
        <v>0.02</v>
      </c>
      <c r="O178" s="23">
        <v>2.16</v>
      </c>
    </row>
    <row r="179" spans="1:15" ht="12.75">
      <c r="A179" s="30" t="s">
        <v>1390</v>
      </c>
      <c r="B179" s="18">
        <v>4.7</v>
      </c>
      <c r="C179" s="19">
        <v>2700</v>
      </c>
      <c r="D179" s="20">
        <v>1.74</v>
      </c>
      <c r="E179" s="20" t="s">
        <v>347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1.83</v>
      </c>
      <c r="M179" s="20">
        <v>20.25</v>
      </c>
      <c r="N179" s="20">
        <v>0.14000000000000001</v>
      </c>
      <c r="O179" s="20">
        <v>2.99</v>
      </c>
    </row>
    <row r="180" spans="1:15" ht="12.75">
      <c r="A180" s="29" t="s">
        <v>1391</v>
      </c>
      <c r="B180" s="18">
        <v>4.7</v>
      </c>
      <c r="C180" s="22">
        <v>2700</v>
      </c>
      <c r="D180" s="23">
        <v>1.74</v>
      </c>
      <c r="E180" s="23" t="s">
        <v>347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1.85</v>
      </c>
      <c r="M180" s="23">
        <v>18.57</v>
      </c>
      <c r="N180" s="23">
        <v>0.16</v>
      </c>
      <c r="O180" s="23">
        <v>2.97</v>
      </c>
    </row>
    <row r="181" spans="1:15" ht="12.75">
      <c r="A181" s="30" t="s">
        <v>1392</v>
      </c>
      <c r="B181" s="18">
        <v>4.5999999999999996</v>
      </c>
      <c r="C181" s="19">
        <v>2800</v>
      </c>
      <c r="D181" s="20">
        <v>1.66</v>
      </c>
      <c r="E181" s="20" t="s">
        <v>347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1.52</v>
      </c>
      <c r="M181" s="20">
        <v>17.37</v>
      </c>
      <c r="N181" s="20">
        <v>0.23</v>
      </c>
      <c r="O181" s="20">
        <v>2.13</v>
      </c>
    </row>
    <row r="182" spans="1:15" ht="12.75">
      <c r="A182" s="29" t="s">
        <v>1393</v>
      </c>
      <c r="B182" s="18">
        <v>4.5999999999999996</v>
      </c>
      <c r="C182" s="22">
        <v>4000</v>
      </c>
      <c r="D182" s="23">
        <v>1.1599999999999999</v>
      </c>
      <c r="E182" s="23" t="s">
        <v>347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1.44</v>
      </c>
      <c r="M182" s="23">
        <v>23.52</v>
      </c>
      <c r="N182" s="23">
        <v>0.14000000000000001</v>
      </c>
      <c r="O182" s="23">
        <v>2.17</v>
      </c>
    </row>
    <row r="183" spans="1:15" ht="12.75">
      <c r="A183" s="30" t="s">
        <v>1394</v>
      </c>
      <c r="B183" s="18">
        <v>4.5999999999999996</v>
      </c>
      <c r="C183" s="19">
        <v>3500</v>
      </c>
      <c r="D183" s="20">
        <v>1.32</v>
      </c>
      <c r="E183" s="20" t="s">
        <v>347</v>
      </c>
      <c r="F183" s="20">
        <v>0</v>
      </c>
      <c r="G183" s="20">
        <v>0</v>
      </c>
      <c r="H183" s="20">
        <v>0</v>
      </c>
      <c r="I183" s="20">
        <v>0.16</v>
      </c>
      <c r="J183" s="20">
        <v>1.1100000000000001</v>
      </c>
      <c r="K183" s="20">
        <v>0.01</v>
      </c>
      <c r="L183" s="20">
        <v>1.51</v>
      </c>
      <c r="M183" s="20">
        <v>20.34</v>
      </c>
      <c r="N183" s="20">
        <v>0.15</v>
      </c>
      <c r="O183" s="20">
        <v>2.54</v>
      </c>
    </row>
    <row r="184" spans="1:15" ht="12.75">
      <c r="A184" s="29" t="s">
        <v>1395</v>
      </c>
      <c r="B184" s="18">
        <v>4.5999999999999996</v>
      </c>
      <c r="C184" s="22">
        <v>3300</v>
      </c>
      <c r="D184" s="23">
        <v>1.39</v>
      </c>
      <c r="E184" s="23" t="s">
        <v>1241</v>
      </c>
      <c r="F184" s="23">
        <v>0.47</v>
      </c>
      <c r="G184" s="23">
        <v>0.02</v>
      </c>
      <c r="H184" s="23">
        <v>0</v>
      </c>
      <c r="I184" s="23">
        <v>0.12</v>
      </c>
      <c r="J184" s="23">
        <v>0.64</v>
      </c>
      <c r="K184" s="23">
        <v>0</v>
      </c>
      <c r="L184" s="23">
        <v>1.73</v>
      </c>
      <c r="M184" s="23">
        <v>20.57</v>
      </c>
      <c r="N184" s="23">
        <v>0.11</v>
      </c>
      <c r="O184" s="23">
        <v>3.65</v>
      </c>
    </row>
    <row r="185" spans="1:15" ht="12.75">
      <c r="A185" s="30" t="s">
        <v>1396</v>
      </c>
      <c r="B185" s="18">
        <v>4.5</v>
      </c>
      <c r="C185" s="19">
        <v>3000</v>
      </c>
      <c r="D185" s="20">
        <v>1.51</v>
      </c>
      <c r="E185" s="20" t="s">
        <v>347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1.63</v>
      </c>
      <c r="M185" s="20">
        <v>22.21</v>
      </c>
      <c r="N185" s="20">
        <v>0.11</v>
      </c>
      <c r="O185" s="20">
        <v>2.57</v>
      </c>
    </row>
    <row r="186" spans="1:15" ht="12.75">
      <c r="A186" s="29" t="s">
        <v>1397</v>
      </c>
      <c r="B186" s="18">
        <v>4.3</v>
      </c>
      <c r="C186" s="22">
        <v>3300</v>
      </c>
      <c r="D186" s="23">
        <v>1.31</v>
      </c>
      <c r="E186" s="23" t="s">
        <v>347</v>
      </c>
      <c r="F186" s="23">
        <v>0</v>
      </c>
      <c r="G186" s="23">
        <v>0</v>
      </c>
      <c r="H186" s="23">
        <v>0</v>
      </c>
      <c r="I186" s="23">
        <v>3.43</v>
      </c>
      <c r="J186" s="23">
        <v>15.24</v>
      </c>
      <c r="K186" s="23">
        <v>0.14000000000000001</v>
      </c>
      <c r="L186" s="23">
        <v>0.96</v>
      </c>
      <c r="M186" s="23">
        <v>8.69</v>
      </c>
      <c r="N186" s="23">
        <v>0.02</v>
      </c>
      <c r="O186" s="23">
        <v>1.27</v>
      </c>
    </row>
    <row r="187" spans="1:15" ht="12.75">
      <c r="A187" s="30" t="s">
        <v>1398</v>
      </c>
      <c r="B187" s="18">
        <v>4.2</v>
      </c>
      <c r="C187" s="19">
        <v>2500</v>
      </c>
      <c r="D187" s="20">
        <v>1.67</v>
      </c>
      <c r="E187" s="20" t="s">
        <v>347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1.53</v>
      </c>
      <c r="M187" s="20">
        <v>16.93</v>
      </c>
      <c r="N187" s="20">
        <v>0.16</v>
      </c>
      <c r="O187" s="20">
        <v>2.48</v>
      </c>
    </row>
    <row r="188" spans="1:15" ht="12.75">
      <c r="A188" s="29" t="s">
        <v>1399</v>
      </c>
      <c r="B188" s="18">
        <v>4.0999999999999996</v>
      </c>
      <c r="C188" s="22">
        <v>2500</v>
      </c>
      <c r="D188" s="23">
        <v>1.64</v>
      </c>
      <c r="E188" s="23" t="s">
        <v>347</v>
      </c>
      <c r="F188" s="23">
        <v>0</v>
      </c>
      <c r="G188" s="23">
        <v>0</v>
      </c>
      <c r="H188" s="23">
        <v>0</v>
      </c>
      <c r="I188" s="23">
        <v>0.01</v>
      </c>
      <c r="J188" s="23">
        <v>-0.01</v>
      </c>
      <c r="K188" s="23">
        <v>0</v>
      </c>
      <c r="L188" s="23">
        <v>1.06</v>
      </c>
      <c r="M188" s="23">
        <v>17.670000000000002</v>
      </c>
      <c r="N188" s="23">
        <v>0.21</v>
      </c>
      <c r="O188" s="23">
        <v>1.86</v>
      </c>
    </row>
    <row r="189" spans="1:15" ht="12.75">
      <c r="A189" s="30" t="s">
        <v>1400</v>
      </c>
      <c r="B189" s="18">
        <v>4.0999999999999996</v>
      </c>
      <c r="C189" s="19">
        <v>2500</v>
      </c>
      <c r="D189" s="20">
        <v>1.64</v>
      </c>
      <c r="E189" s="20" t="s">
        <v>347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1.28</v>
      </c>
      <c r="M189" s="20">
        <v>15.67</v>
      </c>
      <c r="N189" s="20">
        <v>0.21</v>
      </c>
      <c r="O189" s="20">
        <v>2.4300000000000002</v>
      </c>
    </row>
    <row r="190" spans="1:15" ht="12.75">
      <c r="A190" s="29" t="s">
        <v>1401</v>
      </c>
      <c r="B190" s="18">
        <v>4.0999999999999996</v>
      </c>
      <c r="C190" s="22">
        <v>3500</v>
      </c>
      <c r="D190" s="23">
        <v>1.17</v>
      </c>
      <c r="E190" s="23" t="s">
        <v>347</v>
      </c>
      <c r="F190" s="23">
        <v>0</v>
      </c>
      <c r="G190" s="23">
        <v>0</v>
      </c>
      <c r="H190" s="23">
        <v>0</v>
      </c>
      <c r="I190" s="23">
        <v>0.02</v>
      </c>
      <c r="J190" s="23">
        <v>0.01</v>
      </c>
      <c r="K190" s="23">
        <v>0</v>
      </c>
      <c r="L190" s="23">
        <v>1.56</v>
      </c>
      <c r="M190" s="23">
        <v>19.63</v>
      </c>
      <c r="N190" s="23">
        <v>0.09</v>
      </c>
      <c r="O190" s="23">
        <v>2.9</v>
      </c>
    </row>
    <row r="191" spans="1:15" ht="12.75">
      <c r="A191" s="30" t="s">
        <v>1402</v>
      </c>
      <c r="B191" s="18">
        <v>4</v>
      </c>
      <c r="C191" s="19">
        <v>3300</v>
      </c>
      <c r="D191" s="20">
        <v>1.21</v>
      </c>
      <c r="E191" s="20" t="s">
        <v>347</v>
      </c>
      <c r="F191" s="20">
        <v>0</v>
      </c>
      <c r="G191" s="20">
        <v>0</v>
      </c>
      <c r="H191" s="20">
        <v>0</v>
      </c>
      <c r="I191" s="20">
        <v>6.96</v>
      </c>
      <c r="J191" s="20">
        <v>25.05</v>
      </c>
      <c r="K191" s="20">
        <v>0.1</v>
      </c>
      <c r="L191" s="20">
        <v>0.67</v>
      </c>
      <c r="M191" s="20">
        <v>3.08</v>
      </c>
      <c r="N191" s="20">
        <v>0</v>
      </c>
      <c r="O191" s="20">
        <v>0.91</v>
      </c>
    </row>
    <row r="192" spans="1:15" ht="12.75">
      <c r="A192" s="29" t="s">
        <v>1403</v>
      </c>
      <c r="B192" s="18">
        <v>3.9</v>
      </c>
      <c r="C192" s="22">
        <v>2500</v>
      </c>
      <c r="D192" s="23">
        <v>1.57</v>
      </c>
      <c r="E192" s="23" t="s">
        <v>347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0.94</v>
      </c>
      <c r="M192" s="23">
        <v>11.28</v>
      </c>
      <c r="N192" s="23">
        <v>0.31</v>
      </c>
      <c r="O192" s="23">
        <v>1.52</v>
      </c>
    </row>
    <row r="193" spans="1:15" ht="12.75">
      <c r="A193" s="30" t="s">
        <v>1404</v>
      </c>
      <c r="B193" s="18">
        <v>3.9</v>
      </c>
      <c r="C193" s="19">
        <v>4000</v>
      </c>
      <c r="D193" s="20">
        <v>0.98</v>
      </c>
      <c r="E193" s="20" t="s">
        <v>1204</v>
      </c>
      <c r="F193" s="20">
        <v>0</v>
      </c>
      <c r="G193" s="20">
        <v>0</v>
      </c>
      <c r="H193" s="20">
        <v>0</v>
      </c>
      <c r="I193" s="20">
        <v>0.05</v>
      </c>
      <c r="J193" s="20">
        <v>0.08</v>
      </c>
      <c r="K193" s="20">
        <v>0</v>
      </c>
      <c r="L193" s="20">
        <v>1.36</v>
      </c>
      <c r="M193" s="20">
        <v>18.82</v>
      </c>
      <c r="N193" s="20">
        <v>0.11</v>
      </c>
      <c r="O193" s="20">
        <v>3.37</v>
      </c>
    </row>
    <row r="194" spans="1:15" ht="12.75">
      <c r="A194" s="29" t="s">
        <v>1405</v>
      </c>
      <c r="B194" s="18">
        <v>3.9</v>
      </c>
      <c r="C194" s="22">
        <v>3100</v>
      </c>
      <c r="D194" s="23">
        <v>1.25</v>
      </c>
      <c r="E194" s="23" t="s">
        <v>1332</v>
      </c>
      <c r="F194" s="23">
        <v>0.2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1.18</v>
      </c>
      <c r="M194" s="23">
        <v>20.91</v>
      </c>
      <c r="N194" s="23">
        <v>0.1</v>
      </c>
      <c r="O194" s="23">
        <v>1.78</v>
      </c>
    </row>
    <row r="195" spans="1:15" ht="12.75">
      <c r="A195" s="30" t="s">
        <v>1406</v>
      </c>
      <c r="B195" s="18">
        <v>3.8</v>
      </c>
      <c r="C195" s="19">
        <v>3200</v>
      </c>
      <c r="D195" s="20">
        <v>1.2</v>
      </c>
      <c r="E195" s="20" t="s">
        <v>347</v>
      </c>
      <c r="F195" s="20">
        <v>0</v>
      </c>
      <c r="G195" s="20">
        <v>0</v>
      </c>
      <c r="H195" s="20">
        <v>0</v>
      </c>
      <c r="I195" s="20">
        <v>0.04</v>
      </c>
      <c r="J195" s="20">
        <v>-0.24</v>
      </c>
      <c r="K195" s="20">
        <v>0</v>
      </c>
      <c r="L195" s="20">
        <v>1.64</v>
      </c>
      <c r="M195" s="20">
        <v>18.239999999999998</v>
      </c>
      <c r="N195" s="20">
        <v>0.08</v>
      </c>
      <c r="O195" s="20">
        <v>3.94</v>
      </c>
    </row>
    <row r="196" spans="1:15" ht="12.75">
      <c r="A196" s="29" t="s">
        <v>1407</v>
      </c>
      <c r="B196" s="18">
        <v>3.8</v>
      </c>
      <c r="C196" s="22">
        <v>3100</v>
      </c>
      <c r="D196" s="23">
        <v>1.24</v>
      </c>
      <c r="E196" s="23" t="s">
        <v>347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1.33</v>
      </c>
      <c r="M196" s="23">
        <v>18.86</v>
      </c>
      <c r="N196" s="23">
        <v>0.11</v>
      </c>
      <c r="O196" s="23">
        <v>2.54</v>
      </c>
    </row>
    <row r="197" spans="1:15" ht="12.75">
      <c r="A197" s="30" t="s">
        <v>1408</v>
      </c>
      <c r="B197" s="18">
        <v>3.8</v>
      </c>
      <c r="C197" s="19">
        <v>3600</v>
      </c>
      <c r="D197" s="20">
        <v>1.06</v>
      </c>
      <c r="E197" s="20" t="s">
        <v>347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1.59</v>
      </c>
      <c r="M197" s="20">
        <v>18.670000000000002</v>
      </c>
      <c r="N197" s="20">
        <v>0.06</v>
      </c>
      <c r="O197" s="20">
        <v>3.72</v>
      </c>
    </row>
    <row r="198" spans="1:15" ht="12.75">
      <c r="A198" s="29" t="s">
        <v>1409</v>
      </c>
      <c r="B198" s="18">
        <v>3.8</v>
      </c>
      <c r="C198" s="22">
        <v>4400</v>
      </c>
      <c r="D198" s="23">
        <v>0.86</v>
      </c>
      <c r="E198" s="23" t="s">
        <v>1204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1.18</v>
      </c>
      <c r="M198" s="23">
        <v>17.03</v>
      </c>
      <c r="N198" s="23">
        <v>0.15</v>
      </c>
      <c r="O198" s="23">
        <v>2.5499999999999998</v>
      </c>
    </row>
    <row r="199" spans="1:15" ht="12.75">
      <c r="A199" s="30" t="s">
        <v>1410</v>
      </c>
      <c r="B199" s="18">
        <v>3.8</v>
      </c>
      <c r="C199" s="19">
        <v>2500</v>
      </c>
      <c r="D199" s="20">
        <v>1.5</v>
      </c>
      <c r="E199" s="20" t="s">
        <v>347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1.47</v>
      </c>
      <c r="M199" s="20">
        <v>14.49</v>
      </c>
      <c r="N199" s="20">
        <v>0.14000000000000001</v>
      </c>
      <c r="O199" s="20">
        <v>2.2599999999999998</v>
      </c>
    </row>
    <row r="200" spans="1:15" ht="12.75">
      <c r="A200" s="29" t="s">
        <v>1411</v>
      </c>
      <c r="B200" s="18">
        <v>3.7</v>
      </c>
      <c r="C200" s="22">
        <v>3000</v>
      </c>
      <c r="D200" s="23">
        <v>1.22</v>
      </c>
      <c r="E200" s="23" t="s">
        <v>347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1.35</v>
      </c>
      <c r="M200" s="23">
        <v>17.29</v>
      </c>
      <c r="N200" s="23">
        <v>0.1</v>
      </c>
      <c r="O200" s="23">
        <v>2.3199999999999998</v>
      </c>
    </row>
    <row r="201" spans="1:15" ht="12.75">
      <c r="A201" s="30" t="s">
        <v>1412</v>
      </c>
      <c r="B201" s="18">
        <v>3.6</v>
      </c>
      <c r="C201" s="19">
        <v>2500</v>
      </c>
      <c r="D201" s="20">
        <v>1.44</v>
      </c>
      <c r="E201" s="20" t="s">
        <v>347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1.1399999999999999</v>
      </c>
      <c r="M201" s="20">
        <v>14.92</v>
      </c>
      <c r="N201" s="20">
        <v>0.16</v>
      </c>
      <c r="O201" s="20">
        <v>1.63</v>
      </c>
    </row>
    <row r="202" spans="1:15" ht="12.75">
      <c r="A202" s="29" t="s">
        <v>1413</v>
      </c>
      <c r="B202" s="18">
        <v>3.6</v>
      </c>
      <c r="C202" s="22">
        <v>3400</v>
      </c>
      <c r="D202" s="23">
        <v>1.05</v>
      </c>
      <c r="E202" s="23" t="s">
        <v>347</v>
      </c>
      <c r="F202" s="23">
        <v>0</v>
      </c>
      <c r="G202" s="23">
        <v>0</v>
      </c>
      <c r="H202" s="23">
        <v>0</v>
      </c>
      <c r="I202" s="23">
        <v>2.36</v>
      </c>
      <c r="J202" s="23">
        <v>8.67</v>
      </c>
      <c r="K202" s="23">
        <v>0.1</v>
      </c>
      <c r="L202" s="23">
        <v>0.85</v>
      </c>
      <c r="M202" s="23">
        <v>8.16</v>
      </c>
      <c r="N202" s="23">
        <v>7.0000000000000007E-2</v>
      </c>
      <c r="O202" s="23">
        <v>1.31</v>
      </c>
    </row>
    <row r="203" spans="1:15" ht="12.75">
      <c r="A203" s="30" t="s">
        <v>1414</v>
      </c>
      <c r="B203" s="18">
        <v>3.5</v>
      </c>
      <c r="C203" s="19">
        <v>3100</v>
      </c>
      <c r="D203" s="20">
        <v>1.1399999999999999</v>
      </c>
      <c r="E203" s="20" t="s">
        <v>347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1.1599999999999999</v>
      </c>
      <c r="M203" s="20">
        <v>16.36</v>
      </c>
      <c r="N203" s="20">
        <v>0.12</v>
      </c>
      <c r="O203" s="20">
        <v>3.56</v>
      </c>
    </row>
    <row r="204" spans="1:15" ht="12.75">
      <c r="A204" s="29" t="s">
        <v>1415</v>
      </c>
      <c r="B204" s="18">
        <v>3.4</v>
      </c>
      <c r="C204" s="22">
        <v>3000</v>
      </c>
      <c r="D204" s="23">
        <v>1.1299999999999999</v>
      </c>
      <c r="E204" s="23" t="s">
        <v>347</v>
      </c>
      <c r="F204" s="23">
        <v>0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1.21</v>
      </c>
      <c r="M204" s="23">
        <v>15.6</v>
      </c>
      <c r="N204" s="23">
        <v>0.1</v>
      </c>
      <c r="O204" s="23">
        <v>3.34</v>
      </c>
    </row>
    <row r="205" spans="1:15" ht="12.75">
      <c r="A205" s="30" t="s">
        <v>1416</v>
      </c>
      <c r="B205" s="18">
        <v>3.4</v>
      </c>
      <c r="C205" s="19">
        <v>2500</v>
      </c>
      <c r="D205" s="20">
        <v>1.35</v>
      </c>
      <c r="E205" s="20" t="s">
        <v>347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1.23</v>
      </c>
      <c r="M205" s="20">
        <v>13.49</v>
      </c>
      <c r="N205" s="20">
        <v>0.13</v>
      </c>
      <c r="O205" s="20">
        <v>1.95</v>
      </c>
    </row>
    <row r="206" spans="1:15" ht="12.75">
      <c r="A206" s="29" t="s">
        <v>1417</v>
      </c>
      <c r="B206" s="18">
        <v>3.3</v>
      </c>
      <c r="C206" s="22">
        <v>2500</v>
      </c>
      <c r="D206" s="23">
        <v>1.3</v>
      </c>
      <c r="E206" s="23" t="s">
        <v>347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1.32</v>
      </c>
      <c r="M206" s="23">
        <v>15.28</v>
      </c>
      <c r="N206" s="23">
        <v>7.0000000000000007E-2</v>
      </c>
      <c r="O206" s="23">
        <v>2.56</v>
      </c>
    </row>
    <row r="207" spans="1:15" ht="12.75">
      <c r="A207" s="30" t="s">
        <v>1418</v>
      </c>
      <c r="B207" s="18">
        <v>3.1</v>
      </c>
      <c r="C207" s="19">
        <v>3000</v>
      </c>
      <c r="D207" s="20">
        <v>1.04</v>
      </c>
      <c r="E207" s="20" t="s">
        <v>347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1.1000000000000001</v>
      </c>
      <c r="M207" s="20">
        <v>14.21</v>
      </c>
      <c r="N207" s="20">
        <v>0.09</v>
      </c>
      <c r="O207" s="20">
        <v>1.76</v>
      </c>
    </row>
    <row r="208" spans="1:15" ht="12.75">
      <c r="A208" s="29" t="s">
        <v>1419</v>
      </c>
      <c r="B208" s="18">
        <v>3.1</v>
      </c>
      <c r="C208" s="22">
        <v>3000</v>
      </c>
      <c r="D208" s="23">
        <v>1.04</v>
      </c>
      <c r="E208" s="23" t="s">
        <v>347</v>
      </c>
      <c r="F208" s="23">
        <v>0</v>
      </c>
      <c r="G208" s="23">
        <v>0</v>
      </c>
      <c r="H208" s="23">
        <v>0</v>
      </c>
      <c r="I208" s="23">
        <v>0.01</v>
      </c>
      <c r="J208" s="23">
        <v>0.08</v>
      </c>
      <c r="K208" s="23">
        <v>0</v>
      </c>
      <c r="L208" s="23">
        <v>1.1100000000000001</v>
      </c>
      <c r="M208" s="23">
        <v>16.29</v>
      </c>
      <c r="N208" s="23">
        <v>0.06</v>
      </c>
      <c r="O208" s="23">
        <v>2.89</v>
      </c>
    </row>
    <row r="209" spans="1:15" ht="12.75">
      <c r="A209" s="30" t="s">
        <v>1420</v>
      </c>
      <c r="B209" s="18">
        <v>3.1</v>
      </c>
      <c r="C209" s="19">
        <v>3000</v>
      </c>
      <c r="D209" s="20">
        <v>1.03</v>
      </c>
      <c r="E209" s="20" t="s">
        <v>347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0.98</v>
      </c>
      <c r="M209" s="20">
        <v>13.32</v>
      </c>
      <c r="N209" s="20">
        <v>0.13</v>
      </c>
      <c r="O209" s="20">
        <v>1.86</v>
      </c>
    </row>
    <row r="210" spans="1:15" ht="12.75">
      <c r="A210" s="29" t="s">
        <v>1421</v>
      </c>
      <c r="B210" s="18">
        <v>3.1</v>
      </c>
      <c r="C210" s="22">
        <v>2500</v>
      </c>
      <c r="D210" s="23">
        <v>1.24</v>
      </c>
      <c r="E210" s="23" t="s">
        <v>347</v>
      </c>
      <c r="F210" s="23">
        <v>0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0.71</v>
      </c>
      <c r="M210" s="23">
        <v>7.99</v>
      </c>
      <c r="N210" s="23">
        <v>0.26</v>
      </c>
      <c r="O210" s="23">
        <v>0.74</v>
      </c>
    </row>
    <row r="211" spans="1:15" ht="12.75">
      <c r="A211" s="30" t="s">
        <v>1422</v>
      </c>
      <c r="B211" s="18">
        <v>3.1</v>
      </c>
      <c r="C211" s="19">
        <v>3000</v>
      </c>
      <c r="D211" s="20">
        <v>1.03</v>
      </c>
      <c r="E211" s="20" t="s">
        <v>1358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1.41</v>
      </c>
      <c r="M211" s="20">
        <v>16.2</v>
      </c>
      <c r="N211" s="20">
        <v>0.01</v>
      </c>
      <c r="O211" s="20">
        <v>2.72</v>
      </c>
    </row>
    <row r="212" spans="1:15" ht="12.75">
      <c r="A212" s="29" t="s">
        <v>1423</v>
      </c>
      <c r="B212" s="18">
        <v>3.1</v>
      </c>
      <c r="C212" s="22">
        <v>3000</v>
      </c>
      <c r="D212" s="23">
        <v>1.02</v>
      </c>
      <c r="E212" s="23" t="s">
        <v>347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1.26</v>
      </c>
      <c r="M212" s="23">
        <v>12.63</v>
      </c>
      <c r="N212" s="23">
        <v>0.09</v>
      </c>
      <c r="O212" s="23">
        <v>1.95</v>
      </c>
    </row>
    <row r="213" spans="1:15" ht="12.75">
      <c r="A213" s="30" t="s">
        <v>1424</v>
      </c>
      <c r="B213" s="18">
        <v>3</v>
      </c>
      <c r="C213" s="19">
        <v>3500</v>
      </c>
      <c r="D213" s="20">
        <v>0.86</v>
      </c>
      <c r="E213" s="20" t="s">
        <v>347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1.22</v>
      </c>
      <c r="M213" s="20">
        <v>13.59</v>
      </c>
      <c r="N213" s="20">
        <v>7.0000000000000007E-2</v>
      </c>
      <c r="O213" s="20">
        <v>2.2000000000000002</v>
      </c>
    </row>
    <row r="214" spans="1:15" ht="12.75">
      <c r="A214" s="29" t="s">
        <v>1425</v>
      </c>
      <c r="B214" s="18">
        <v>3</v>
      </c>
      <c r="C214" s="22">
        <v>2800</v>
      </c>
      <c r="D214" s="23">
        <v>1.06</v>
      </c>
      <c r="E214" s="23" t="s">
        <v>347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1.08</v>
      </c>
      <c r="M214" s="23">
        <v>11.02</v>
      </c>
      <c r="N214" s="23">
        <v>0.13</v>
      </c>
      <c r="O214" s="23">
        <v>2.02</v>
      </c>
    </row>
    <row r="215" spans="1:15" ht="12.75">
      <c r="A215" s="30" t="s">
        <v>1426</v>
      </c>
      <c r="B215" s="18">
        <v>2.9</v>
      </c>
      <c r="C215" s="19">
        <v>3400</v>
      </c>
      <c r="D215" s="20">
        <v>0.86</v>
      </c>
      <c r="E215" s="20" t="s">
        <v>347</v>
      </c>
      <c r="F215" s="20">
        <v>0</v>
      </c>
      <c r="G215" s="20">
        <v>0</v>
      </c>
      <c r="H215" s="20">
        <v>0</v>
      </c>
      <c r="I215" s="20">
        <v>2.69</v>
      </c>
      <c r="J215" s="20">
        <v>8.86</v>
      </c>
      <c r="K215" s="20">
        <v>0</v>
      </c>
      <c r="L215" s="20">
        <v>1.25</v>
      </c>
      <c r="M215" s="20">
        <v>7.41</v>
      </c>
      <c r="N215" s="20">
        <v>0.02</v>
      </c>
      <c r="O215" s="20">
        <v>1.84</v>
      </c>
    </row>
    <row r="216" spans="1:15" ht="12.75">
      <c r="A216" s="29" t="s">
        <v>1489</v>
      </c>
      <c r="B216" s="18">
        <v>2.9</v>
      </c>
      <c r="C216" s="22" t="s">
        <v>1427</v>
      </c>
      <c r="D216" s="23" t="s">
        <v>1427</v>
      </c>
      <c r="E216" s="23" t="s">
        <v>347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1.1100000000000001</v>
      </c>
      <c r="M216" s="23">
        <v>10.97</v>
      </c>
      <c r="N216" s="23">
        <v>0.11</v>
      </c>
      <c r="O216" s="23">
        <v>1.71</v>
      </c>
    </row>
    <row r="217" spans="1:15" ht="12.75">
      <c r="A217" s="30" t="s">
        <v>1428</v>
      </c>
      <c r="B217" s="18">
        <v>2.7</v>
      </c>
      <c r="C217" s="19">
        <v>3000</v>
      </c>
      <c r="D217" s="20">
        <v>0.91</v>
      </c>
      <c r="E217" s="20" t="s">
        <v>347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1.38</v>
      </c>
      <c r="M217" s="20">
        <v>11.3</v>
      </c>
      <c r="N217" s="20">
        <v>0.04</v>
      </c>
      <c r="O217" s="20">
        <v>2.17</v>
      </c>
    </row>
    <row r="218" spans="1:15" ht="12.75">
      <c r="A218" s="29" t="s">
        <v>1429</v>
      </c>
      <c r="B218" s="18">
        <v>2.7</v>
      </c>
      <c r="C218" s="22">
        <v>3000</v>
      </c>
      <c r="D218" s="23">
        <v>0.91</v>
      </c>
      <c r="E218" s="23" t="s">
        <v>347</v>
      </c>
      <c r="F218" s="23">
        <v>0</v>
      </c>
      <c r="G218" s="23">
        <v>0</v>
      </c>
      <c r="H218" s="23">
        <v>0</v>
      </c>
      <c r="I218" s="23">
        <v>1.78</v>
      </c>
      <c r="J218" s="23">
        <v>9.26</v>
      </c>
      <c r="K218" s="23">
        <v>7.0000000000000007E-2</v>
      </c>
      <c r="L218" s="23">
        <v>0.63</v>
      </c>
      <c r="M218" s="23">
        <v>5.42</v>
      </c>
      <c r="N218" s="23">
        <v>0.03</v>
      </c>
      <c r="O218" s="23">
        <v>0.88</v>
      </c>
    </row>
    <row r="219" spans="1:15" ht="12.75">
      <c r="A219" s="30" t="s">
        <v>1430</v>
      </c>
      <c r="B219" s="18">
        <v>2.7</v>
      </c>
      <c r="C219" s="19">
        <v>4000</v>
      </c>
      <c r="D219" s="20">
        <v>0.67</v>
      </c>
      <c r="E219" s="20" t="s">
        <v>347</v>
      </c>
      <c r="F219" s="20">
        <v>0</v>
      </c>
      <c r="G219" s="20">
        <v>0</v>
      </c>
      <c r="H219" s="20">
        <v>0</v>
      </c>
      <c r="I219" s="20">
        <v>1.23</v>
      </c>
      <c r="J219" s="20">
        <v>5.16</v>
      </c>
      <c r="K219" s="20">
        <v>0.02</v>
      </c>
      <c r="L219" s="20">
        <v>0.87</v>
      </c>
      <c r="M219" s="20">
        <v>8.0399999999999991</v>
      </c>
      <c r="N219" s="20">
        <v>0.06</v>
      </c>
      <c r="O219" s="20">
        <v>1.24</v>
      </c>
    </row>
    <row r="220" spans="1:15" ht="12.75">
      <c r="A220" s="29" t="s">
        <v>1431</v>
      </c>
      <c r="B220" s="18">
        <v>2.6</v>
      </c>
      <c r="C220" s="22">
        <v>3100</v>
      </c>
      <c r="D220" s="23">
        <v>0.84</v>
      </c>
      <c r="E220" s="23" t="s">
        <v>347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1.1100000000000001</v>
      </c>
      <c r="M220" s="23">
        <v>11.32</v>
      </c>
      <c r="N220" s="23">
        <v>0.06</v>
      </c>
      <c r="O220" s="23">
        <v>2.2599999999999998</v>
      </c>
    </row>
    <row r="221" spans="1:15" ht="12.75">
      <c r="A221" s="30" t="s">
        <v>1432</v>
      </c>
      <c r="B221" s="18">
        <v>2.5</v>
      </c>
      <c r="C221" s="19">
        <v>2500</v>
      </c>
      <c r="D221" s="20">
        <v>1.01</v>
      </c>
      <c r="E221" s="20" t="s">
        <v>347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0.96</v>
      </c>
      <c r="M221" s="20">
        <v>10.84</v>
      </c>
      <c r="N221" s="20">
        <v>0.08</v>
      </c>
      <c r="O221" s="20">
        <v>1.75</v>
      </c>
    </row>
    <row r="222" spans="1:15" ht="12.75">
      <c r="A222" s="29" t="s">
        <v>1433</v>
      </c>
      <c r="B222" s="18">
        <v>2.4</v>
      </c>
      <c r="C222" s="22">
        <v>3000</v>
      </c>
      <c r="D222" s="23">
        <v>0.81</v>
      </c>
      <c r="E222" s="23" t="s">
        <v>347</v>
      </c>
      <c r="F222" s="23">
        <v>0</v>
      </c>
      <c r="G222" s="23">
        <v>0</v>
      </c>
      <c r="H222" s="23">
        <v>0</v>
      </c>
      <c r="I222" s="23">
        <v>1.52</v>
      </c>
      <c r="J222" s="23">
        <v>5.54</v>
      </c>
      <c r="K222" s="23">
        <v>7.0000000000000007E-2</v>
      </c>
      <c r="L222" s="23">
        <v>0.75</v>
      </c>
      <c r="M222" s="23">
        <v>6.33</v>
      </c>
      <c r="N222" s="23">
        <v>0.01</v>
      </c>
      <c r="O222" s="23">
        <v>0.97</v>
      </c>
    </row>
    <row r="223" spans="1:15" ht="12.75">
      <c r="A223" s="30" t="s">
        <v>1434</v>
      </c>
      <c r="B223" s="18">
        <v>2.4</v>
      </c>
      <c r="C223" s="19">
        <v>3600</v>
      </c>
      <c r="D223" s="20">
        <v>0.67</v>
      </c>
      <c r="E223" s="20" t="s">
        <v>347</v>
      </c>
      <c r="F223" s="20">
        <v>0</v>
      </c>
      <c r="G223" s="20">
        <v>0</v>
      </c>
      <c r="H223" s="20">
        <v>0</v>
      </c>
      <c r="I223" s="20">
        <v>4.8600000000000003</v>
      </c>
      <c r="J223" s="20">
        <v>15.57</v>
      </c>
      <c r="K223" s="20">
        <v>0.06</v>
      </c>
      <c r="L223" s="20">
        <v>0.45</v>
      </c>
      <c r="M223" s="20">
        <v>1.56</v>
      </c>
      <c r="N223" s="20">
        <v>0</v>
      </c>
      <c r="O223" s="20">
        <v>0.66</v>
      </c>
    </row>
    <row r="224" spans="1:15" ht="12.75">
      <c r="A224" s="29" t="s">
        <v>1435</v>
      </c>
      <c r="B224" s="18">
        <v>2.4</v>
      </c>
      <c r="C224" s="22">
        <v>3000</v>
      </c>
      <c r="D224" s="23">
        <v>0.8</v>
      </c>
      <c r="E224" s="23" t="s">
        <v>347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1.07</v>
      </c>
      <c r="M224" s="23">
        <v>11.47</v>
      </c>
      <c r="N224" s="23">
        <v>0.03</v>
      </c>
      <c r="O224" s="23">
        <v>1.98</v>
      </c>
    </row>
    <row r="225" spans="1:15" ht="12.75">
      <c r="A225" s="30" t="s">
        <v>1436</v>
      </c>
      <c r="B225" s="18">
        <v>2.4</v>
      </c>
      <c r="C225" s="19">
        <v>3000</v>
      </c>
      <c r="D225" s="20">
        <v>0.79</v>
      </c>
      <c r="E225" s="20" t="s">
        <v>1437</v>
      </c>
      <c r="F225" s="20">
        <v>3.98</v>
      </c>
      <c r="G225" s="20">
        <v>0.01</v>
      </c>
      <c r="H225" s="20">
        <v>0</v>
      </c>
      <c r="I225" s="20">
        <v>0.77</v>
      </c>
      <c r="J225" s="20">
        <v>4.91</v>
      </c>
      <c r="K225" s="20">
        <v>0.01</v>
      </c>
      <c r="L225" s="20">
        <v>0.84</v>
      </c>
      <c r="M225" s="20">
        <v>7.33</v>
      </c>
      <c r="N225" s="20">
        <v>0.01</v>
      </c>
      <c r="O225" s="20">
        <v>1.24</v>
      </c>
    </row>
    <row r="226" spans="1:15" ht="12.75">
      <c r="A226" s="29" t="s">
        <v>1438</v>
      </c>
      <c r="B226" s="18">
        <v>2.2999999999999998</v>
      </c>
      <c r="C226" s="22">
        <v>3800</v>
      </c>
      <c r="D226" s="23">
        <v>0.61</v>
      </c>
      <c r="E226" s="23" t="s">
        <v>347</v>
      </c>
      <c r="F226" s="23">
        <v>0</v>
      </c>
      <c r="G226" s="23">
        <v>0</v>
      </c>
      <c r="H226" s="23">
        <v>0</v>
      </c>
      <c r="I226" s="23">
        <v>0.03</v>
      </c>
      <c r="J226" s="23">
        <v>0.09</v>
      </c>
      <c r="K226" s="23">
        <v>0</v>
      </c>
      <c r="L226" s="23">
        <v>0.81</v>
      </c>
      <c r="M226" s="23">
        <v>11.47</v>
      </c>
      <c r="N226" s="23">
        <v>0.06</v>
      </c>
      <c r="O226" s="23">
        <v>2.02</v>
      </c>
    </row>
    <row r="227" spans="1:15" ht="12.75">
      <c r="A227" s="30" t="s">
        <v>1439</v>
      </c>
      <c r="B227" s="18">
        <v>2.2000000000000002</v>
      </c>
      <c r="C227" s="19">
        <v>3000</v>
      </c>
      <c r="D227" s="20">
        <v>0.74</v>
      </c>
      <c r="E227" s="20" t="s">
        <v>347</v>
      </c>
      <c r="F227" s="20">
        <v>0</v>
      </c>
      <c r="G227" s="20">
        <v>0</v>
      </c>
      <c r="H227" s="20">
        <v>0</v>
      </c>
      <c r="I227" s="20">
        <v>0</v>
      </c>
      <c r="J227" s="20">
        <v>0</v>
      </c>
      <c r="K227" s="20">
        <v>0</v>
      </c>
      <c r="L227" s="20">
        <v>1.04</v>
      </c>
      <c r="M227" s="20">
        <v>10.33</v>
      </c>
      <c r="N227" s="20">
        <v>0.03</v>
      </c>
      <c r="O227" s="20">
        <v>2.02</v>
      </c>
    </row>
    <row r="228" spans="1:15" ht="12.75">
      <c r="A228" s="29" t="s">
        <v>1440</v>
      </c>
      <c r="B228" s="18">
        <v>2.2000000000000002</v>
      </c>
      <c r="C228" s="22">
        <v>3000</v>
      </c>
      <c r="D228" s="23">
        <v>0.73</v>
      </c>
      <c r="E228" s="23" t="s">
        <v>347</v>
      </c>
      <c r="F228" s="23">
        <v>0</v>
      </c>
      <c r="G228" s="23">
        <v>0</v>
      </c>
      <c r="H228" s="23">
        <v>0</v>
      </c>
      <c r="I228" s="23">
        <v>0.03</v>
      </c>
      <c r="J228" s="23">
        <v>0.16</v>
      </c>
      <c r="K228" s="23">
        <v>0</v>
      </c>
      <c r="L228" s="23">
        <v>0.95</v>
      </c>
      <c r="M228" s="23">
        <v>10.84</v>
      </c>
      <c r="N228" s="23">
        <v>0.03</v>
      </c>
      <c r="O228" s="23">
        <v>1.89</v>
      </c>
    </row>
    <row r="229" spans="1:15" ht="12.75">
      <c r="A229" s="30" t="s">
        <v>1441</v>
      </c>
      <c r="B229" s="18">
        <v>2.2000000000000002</v>
      </c>
      <c r="C229" s="19">
        <v>3000</v>
      </c>
      <c r="D229" s="20">
        <v>0.73</v>
      </c>
      <c r="E229" s="20" t="s">
        <v>347</v>
      </c>
      <c r="F229" s="20">
        <v>0</v>
      </c>
      <c r="G229" s="20">
        <v>0</v>
      </c>
      <c r="H229" s="20">
        <v>0</v>
      </c>
      <c r="I229" s="20">
        <v>0</v>
      </c>
      <c r="J229" s="20">
        <v>0</v>
      </c>
      <c r="K229" s="20">
        <v>0</v>
      </c>
      <c r="L229" s="20">
        <v>1.1000000000000001</v>
      </c>
      <c r="M229" s="20">
        <v>9.9700000000000006</v>
      </c>
      <c r="N229" s="20">
        <v>0.02</v>
      </c>
      <c r="O229" s="20">
        <v>2.09</v>
      </c>
    </row>
    <row r="230" spans="1:15" ht="12.75">
      <c r="A230" s="29" t="s">
        <v>1442</v>
      </c>
      <c r="B230" s="18">
        <v>2.2000000000000002</v>
      </c>
      <c r="C230" s="22">
        <v>3000</v>
      </c>
      <c r="D230" s="23">
        <v>0.72</v>
      </c>
      <c r="E230" s="23" t="s">
        <v>347</v>
      </c>
      <c r="F230" s="23">
        <v>0</v>
      </c>
      <c r="G230" s="23">
        <v>0</v>
      </c>
      <c r="H230" s="23">
        <v>0</v>
      </c>
      <c r="I230" s="23">
        <v>0.06</v>
      </c>
      <c r="J230" s="23">
        <v>0.22</v>
      </c>
      <c r="K230" s="23">
        <v>0</v>
      </c>
      <c r="L230" s="23">
        <v>0.66</v>
      </c>
      <c r="M230" s="23">
        <v>11.09</v>
      </c>
      <c r="N230" s="23">
        <v>0.06</v>
      </c>
      <c r="O230" s="23">
        <v>1.7</v>
      </c>
    </row>
    <row r="231" spans="1:15" ht="12.75">
      <c r="A231" s="30" t="s">
        <v>1443</v>
      </c>
      <c r="B231" s="18">
        <v>2.1</v>
      </c>
      <c r="C231" s="19">
        <v>3000</v>
      </c>
      <c r="D231" s="20">
        <v>0.7</v>
      </c>
      <c r="E231" s="20" t="s">
        <v>347</v>
      </c>
      <c r="F231" s="20">
        <v>0</v>
      </c>
      <c r="G231" s="20">
        <v>0</v>
      </c>
      <c r="H231" s="20">
        <v>0</v>
      </c>
      <c r="I231" s="20">
        <v>0</v>
      </c>
      <c r="J231" s="20">
        <v>0</v>
      </c>
      <c r="K231" s="20">
        <v>0</v>
      </c>
      <c r="L231" s="20">
        <v>1.1399999999999999</v>
      </c>
      <c r="M231" s="20">
        <v>9.6999999999999993</v>
      </c>
      <c r="N231" s="20">
        <v>0</v>
      </c>
      <c r="O231" s="20">
        <v>3.52</v>
      </c>
    </row>
    <row r="232" spans="1:15" ht="12.75">
      <c r="A232" s="29" t="s">
        <v>1444</v>
      </c>
      <c r="B232" s="18">
        <v>2</v>
      </c>
      <c r="C232" s="22">
        <v>2500</v>
      </c>
      <c r="D232" s="23">
        <v>0.82</v>
      </c>
      <c r="E232" s="23" t="s">
        <v>347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0.63</v>
      </c>
      <c r="M232" s="23">
        <v>7.49</v>
      </c>
      <c r="N232" s="23">
        <v>0.1</v>
      </c>
      <c r="O232" s="23">
        <v>1.36</v>
      </c>
    </row>
    <row r="233" spans="1:15" ht="12.75">
      <c r="A233" s="30" t="s">
        <v>1445</v>
      </c>
      <c r="B233" s="18">
        <v>2</v>
      </c>
      <c r="C233" s="19">
        <v>4000</v>
      </c>
      <c r="D233" s="20">
        <v>0.5</v>
      </c>
      <c r="E233" s="20" t="s">
        <v>347</v>
      </c>
      <c r="F233" s="20">
        <v>0</v>
      </c>
      <c r="G233" s="20">
        <v>0</v>
      </c>
      <c r="H233" s="20">
        <v>0</v>
      </c>
      <c r="I233" s="20">
        <v>1.66</v>
      </c>
      <c r="J233" s="20">
        <v>6.24</v>
      </c>
      <c r="K233" s="20">
        <v>0.02</v>
      </c>
      <c r="L233" s="20">
        <v>0.55000000000000004</v>
      </c>
      <c r="M233" s="20">
        <v>5.05</v>
      </c>
      <c r="N233" s="20">
        <v>0.03</v>
      </c>
      <c r="O233" s="20">
        <v>0.73</v>
      </c>
    </row>
    <row r="234" spans="1:15" ht="12.75">
      <c r="A234" s="29" t="s">
        <v>1446</v>
      </c>
      <c r="B234" s="18">
        <v>1.9</v>
      </c>
      <c r="C234" s="22">
        <v>2500</v>
      </c>
      <c r="D234" s="23">
        <v>0.77</v>
      </c>
      <c r="E234" s="23" t="s">
        <v>347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0.84</v>
      </c>
      <c r="M234" s="23">
        <v>6.75</v>
      </c>
      <c r="N234" s="23">
        <v>7.0000000000000007E-2</v>
      </c>
      <c r="O234" s="23">
        <v>1.05</v>
      </c>
    </row>
    <row r="235" spans="1:15" ht="12.75">
      <c r="A235" s="30" t="s">
        <v>1447</v>
      </c>
      <c r="B235" s="18">
        <v>1.9</v>
      </c>
      <c r="C235" s="19">
        <v>2500</v>
      </c>
      <c r="D235" s="20">
        <v>0.77</v>
      </c>
      <c r="E235" s="20" t="s">
        <v>347</v>
      </c>
      <c r="F235" s="20">
        <v>0</v>
      </c>
      <c r="G235" s="20">
        <v>0</v>
      </c>
      <c r="H235" s="20">
        <v>0</v>
      </c>
      <c r="I235" s="20">
        <v>0</v>
      </c>
      <c r="J235" s="20">
        <v>0</v>
      </c>
      <c r="K235" s="20">
        <v>0</v>
      </c>
      <c r="L235" s="20">
        <v>0.6</v>
      </c>
      <c r="M235" s="20">
        <v>7.21</v>
      </c>
      <c r="N235" s="20">
        <v>0.1</v>
      </c>
      <c r="O235" s="20">
        <v>1.39</v>
      </c>
    </row>
    <row r="236" spans="1:15" ht="12.75">
      <c r="A236" s="29" t="s">
        <v>1448</v>
      </c>
      <c r="B236" s="18">
        <v>1.9</v>
      </c>
      <c r="C236" s="22">
        <v>3000</v>
      </c>
      <c r="D236" s="23">
        <v>0.64</v>
      </c>
      <c r="E236" s="23" t="s">
        <v>347</v>
      </c>
      <c r="F236" s="23">
        <v>0</v>
      </c>
      <c r="G236" s="23">
        <v>0</v>
      </c>
      <c r="H236" s="23">
        <v>0</v>
      </c>
      <c r="I236" s="23">
        <v>2</v>
      </c>
      <c r="J236" s="23">
        <v>7</v>
      </c>
      <c r="K236" s="23">
        <v>0.16</v>
      </c>
      <c r="L236" s="23">
        <v>0.24</v>
      </c>
      <c r="M236" s="23">
        <v>0.48</v>
      </c>
      <c r="N236" s="23">
        <v>0</v>
      </c>
      <c r="O236" s="23">
        <v>0.4</v>
      </c>
    </row>
    <row r="237" spans="1:15" ht="12.75">
      <c r="A237" s="30" t="s">
        <v>1449</v>
      </c>
      <c r="B237" s="18">
        <v>1.8</v>
      </c>
      <c r="C237" s="19">
        <v>2500</v>
      </c>
      <c r="D237" s="20">
        <v>0.74</v>
      </c>
      <c r="E237" s="20" t="s">
        <v>347</v>
      </c>
      <c r="F237" s="20">
        <v>0</v>
      </c>
      <c r="G237" s="20">
        <v>0</v>
      </c>
      <c r="H237" s="20">
        <v>0</v>
      </c>
      <c r="I237" s="20">
        <v>0</v>
      </c>
      <c r="J237" s="20">
        <v>0</v>
      </c>
      <c r="K237" s="20">
        <v>0</v>
      </c>
      <c r="L237" s="20">
        <v>0.67</v>
      </c>
      <c r="M237" s="20">
        <v>6.66</v>
      </c>
      <c r="N237" s="20">
        <v>0.08</v>
      </c>
      <c r="O237" s="20">
        <v>1.26</v>
      </c>
    </row>
    <row r="238" spans="1:15" ht="12.75">
      <c r="A238" s="29" t="s">
        <v>1450</v>
      </c>
      <c r="B238" s="18">
        <v>1.8</v>
      </c>
      <c r="C238" s="22">
        <v>4000</v>
      </c>
      <c r="D238" s="23">
        <v>0.45</v>
      </c>
      <c r="E238" s="23" t="s">
        <v>347</v>
      </c>
      <c r="F238" s="23">
        <v>0</v>
      </c>
      <c r="G238" s="23">
        <v>0</v>
      </c>
      <c r="H238" s="23">
        <v>0</v>
      </c>
      <c r="I238" s="23">
        <v>1.05</v>
      </c>
      <c r="J238" s="23">
        <v>5.87</v>
      </c>
      <c r="K238" s="23">
        <v>0.06</v>
      </c>
      <c r="L238" s="23">
        <v>0.46</v>
      </c>
      <c r="M238" s="23">
        <v>3.24</v>
      </c>
      <c r="N238" s="23">
        <v>0.01</v>
      </c>
      <c r="O238" s="23">
        <v>0.61</v>
      </c>
    </row>
    <row r="239" spans="1:15" ht="12.75">
      <c r="A239" s="30" t="s">
        <v>1451</v>
      </c>
      <c r="B239" s="18">
        <v>1.8</v>
      </c>
      <c r="C239" s="19">
        <v>4500</v>
      </c>
      <c r="D239" s="20">
        <v>0.4</v>
      </c>
      <c r="E239" s="20" t="s">
        <v>347</v>
      </c>
      <c r="F239" s="20">
        <v>0</v>
      </c>
      <c r="G239" s="20">
        <v>0</v>
      </c>
      <c r="H239" s="20">
        <v>0</v>
      </c>
      <c r="I239" s="20">
        <v>2.41</v>
      </c>
      <c r="J239" s="20">
        <v>11.46</v>
      </c>
      <c r="K239" s="20">
        <v>0.08</v>
      </c>
      <c r="L239" s="20">
        <v>0.12</v>
      </c>
      <c r="M239" s="20">
        <v>0.38</v>
      </c>
      <c r="N239" s="20">
        <v>0</v>
      </c>
      <c r="O239" s="20">
        <v>0.24</v>
      </c>
    </row>
    <row r="240" spans="1:15" ht="12.75">
      <c r="A240" s="29" t="s">
        <v>1452</v>
      </c>
      <c r="B240" s="18">
        <v>1.8</v>
      </c>
      <c r="C240" s="22">
        <v>2500</v>
      </c>
      <c r="D240" s="23">
        <v>0.71</v>
      </c>
      <c r="E240" s="23" t="s">
        <v>347</v>
      </c>
      <c r="F240" s="23">
        <v>0</v>
      </c>
      <c r="G240" s="23">
        <v>0</v>
      </c>
      <c r="H240" s="23">
        <v>0</v>
      </c>
      <c r="I240" s="23">
        <v>0</v>
      </c>
      <c r="J240" s="23">
        <v>0</v>
      </c>
      <c r="K240" s="23">
        <v>0</v>
      </c>
      <c r="L240" s="23">
        <v>1.0900000000000001</v>
      </c>
      <c r="M240" s="23">
        <v>6.39</v>
      </c>
      <c r="N240" s="23">
        <v>0.01</v>
      </c>
      <c r="O240" s="23">
        <v>1.58</v>
      </c>
    </row>
    <row r="241" spans="1:15" ht="12.75">
      <c r="A241" s="30" t="s">
        <v>1453</v>
      </c>
      <c r="B241" s="18">
        <v>1.6</v>
      </c>
      <c r="C241" s="19">
        <v>3000</v>
      </c>
      <c r="D241" s="20">
        <v>0.52</v>
      </c>
      <c r="E241" s="20" t="s">
        <v>347</v>
      </c>
      <c r="F241" s="20">
        <v>0</v>
      </c>
      <c r="G241" s="20">
        <v>0</v>
      </c>
      <c r="H241" s="20">
        <v>0</v>
      </c>
      <c r="I241" s="20">
        <v>0.06</v>
      </c>
      <c r="J241" s="20">
        <v>0.09</v>
      </c>
      <c r="K241" s="20">
        <v>0</v>
      </c>
      <c r="L241" s="20">
        <v>0.79</v>
      </c>
      <c r="M241" s="20">
        <v>6.55</v>
      </c>
      <c r="N241" s="20">
        <v>0.03</v>
      </c>
      <c r="O241" s="20">
        <v>1.83</v>
      </c>
    </row>
    <row r="242" spans="1:15" ht="12.75">
      <c r="A242" s="29" t="s">
        <v>1454</v>
      </c>
      <c r="B242" s="18">
        <v>1.6</v>
      </c>
      <c r="C242" s="22">
        <v>3900</v>
      </c>
      <c r="D242" s="23">
        <v>0.4</v>
      </c>
      <c r="E242" s="23" t="s">
        <v>347</v>
      </c>
      <c r="F242" s="23">
        <v>0</v>
      </c>
      <c r="G242" s="23">
        <v>0</v>
      </c>
      <c r="H242" s="23">
        <v>0</v>
      </c>
      <c r="I242" s="23">
        <v>1.52</v>
      </c>
      <c r="J242" s="23">
        <v>7.2</v>
      </c>
      <c r="K242" s="23">
        <v>0.04</v>
      </c>
      <c r="L242" s="23">
        <v>0.37</v>
      </c>
      <c r="M242" s="23">
        <v>1.79</v>
      </c>
      <c r="N242" s="23">
        <v>0.01</v>
      </c>
      <c r="O242" s="23">
        <v>0.51</v>
      </c>
    </row>
    <row r="243" spans="1:15" ht="12.75">
      <c r="A243" s="30" t="s">
        <v>1455</v>
      </c>
      <c r="B243" s="18">
        <v>1.5</v>
      </c>
      <c r="C243" s="19">
        <v>3300</v>
      </c>
      <c r="D243" s="20">
        <v>0.46</v>
      </c>
      <c r="E243" s="20" t="s">
        <v>347</v>
      </c>
      <c r="F243" s="20">
        <v>0</v>
      </c>
      <c r="G243" s="20">
        <v>0</v>
      </c>
      <c r="H243" s="20">
        <v>0</v>
      </c>
      <c r="I243" s="20">
        <v>1.5</v>
      </c>
      <c r="J243" s="20">
        <v>4.72</v>
      </c>
      <c r="K243" s="20">
        <v>0.01</v>
      </c>
      <c r="L243" s="20">
        <v>0.49</v>
      </c>
      <c r="M243" s="20">
        <v>4.37</v>
      </c>
      <c r="N243" s="20">
        <v>0.02</v>
      </c>
      <c r="O243" s="20">
        <v>0.69</v>
      </c>
    </row>
    <row r="244" spans="1:15" ht="12.75">
      <c r="A244" s="29" t="s">
        <v>1456</v>
      </c>
      <c r="B244" s="18">
        <v>1.5</v>
      </c>
      <c r="C244" s="22">
        <v>3600</v>
      </c>
      <c r="D244" s="23">
        <v>0.41</v>
      </c>
      <c r="E244" s="23" t="s">
        <v>347</v>
      </c>
      <c r="F244" s="23">
        <v>0</v>
      </c>
      <c r="G244" s="23">
        <v>0</v>
      </c>
      <c r="H244" s="23">
        <v>0</v>
      </c>
      <c r="I244" s="23">
        <v>0.92</v>
      </c>
      <c r="J244" s="23">
        <v>2.92</v>
      </c>
      <c r="K244" s="23">
        <v>0</v>
      </c>
      <c r="L244" s="23">
        <v>0.57999999999999996</v>
      </c>
      <c r="M244" s="23">
        <v>5.04</v>
      </c>
      <c r="N244" s="23">
        <v>0.02</v>
      </c>
      <c r="O244" s="23">
        <v>0.8</v>
      </c>
    </row>
    <row r="245" spans="1:15" ht="12.75">
      <c r="A245" s="30" t="s">
        <v>1457</v>
      </c>
      <c r="B245" s="18">
        <v>1.4</v>
      </c>
      <c r="C245" s="19">
        <v>3000</v>
      </c>
      <c r="D245" s="20">
        <v>0.48</v>
      </c>
      <c r="E245" s="20" t="s">
        <v>347</v>
      </c>
      <c r="F245" s="20">
        <v>0</v>
      </c>
      <c r="G245" s="20">
        <v>0</v>
      </c>
      <c r="H245" s="20">
        <v>0</v>
      </c>
      <c r="I245" s="20">
        <v>0</v>
      </c>
      <c r="J245" s="20">
        <v>0</v>
      </c>
      <c r="K245" s="20">
        <v>0</v>
      </c>
      <c r="L245" s="20">
        <v>0.45</v>
      </c>
      <c r="M245" s="20">
        <v>8.1</v>
      </c>
      <c r="N245" s="20">
        <v>0.03</v>
      </c>
      <c r="O245" s="20">
        <v>1.56</v>
      </c>
    </row>
    <row r="246" spans="1:15" ht="12.75">
      <c r="A246" s="29" t="s">
        <v>1458</v>
      </c>
      <c r="B246" s="18">
        <v>1.4</v>
      </c>
      <c r="C246" s="22">
        <v>3000</v>
      </c>
      <c r="D246" s="23">
        <v>0.47</v>
      </c>
      <c r="E246" s="23" t="s">
        <v>347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0.51</v>
      </c>
      <c r="M246" s="23">
        <v>6.74</v>
      </c>
      <c r="N246" s="23">
        <v>0.04</v>
      </c>
      <c r="O246" s="23">
        <v>0.81</v>
      </c>
    </row>
    <row r="247" spans="1:15" ht="12.75">
      <c r="A247" s="30" t="s">
        <v>1459</v>
      </c>
      <c r="B247" s="18">
        <v>1.4</v>
      </c>
      <c r="C247" s="19">
        <v>3000</v>
      </c>
      <c r="D247" s="20">
        <v>0.47</v>
      </c>
      <c r="E247" s="20" t="s">
        <v>347</v>
      </c>
      <c r="F247" s="20">
        <v>0</v>
      </c>
      <c r="G247" s="20">
        <v>0</v>
      </c>
      <c r="H247" s="20">
        <v>0</v>
      </c>
      <c r="I247" s="20">
        <v>0</v>
      </c>
      <c r="J247" s="20">
        <v>0</v>
      </c>
      <c r="K247" s="20">
        <v>0</v>
      </c>
      <c r="L247" s="20">
        <v>0.51</v>
      </c>
      <c r="M247" s="20">
        <v>6.74</v>
      </c>
      <c r="N247" s="20">
        <v>0.04</v>
      </c>
      <c r="O247" s="20">
        <v>0.81</v>
      </c>
    </row>
    <row r="248" spans="1:15" ht="12.75">
      <c r="A248" s="29" t="s">
        <v>1460</v>
      </c>
      <c r="B248" s="18">
        <v>1.4</v>
      </c>
      <c r="C248" s="22">
        <v>3500</v>
      </c>
      <c r="D248" s="23">
        <v>0.4</v>
      </c>
      <c r="E248" s="23" t="s">
        <v>347</v>
      </c>
      <c r="F248" s="23">
        <v>0</v>
      </c>
      <c r="G248" s="23">
        <v>0</v>
      </c>
      <c r="H248" s="23">
        <v>0</v>
      </c>
      <c r="I248" s="23">
        <v>1.63</v>
      </c>
      <c r="J248" s="23">
        <v>6.05</v>
      </c>
      <c r="K248" s="23">
        <v>0.03</v>
      </c>
      <c r="L248" s="23">
        <v>0.4</v>
      </c>
      <c r="M248" s="23">
        <v>2.2000000000000002</v>
      </c>
      <c r="N248" s="23">
        <v>0</v>
      </c>
      <c r="O248" s="23">
        <v>0.6</v>
      </c>
    </row>
    <row r="249" spans="1:15" ht="12.75">
      <c r="A249" s="30" t="s">
        <v>1461</v>
      </c>
      <c r="B249" s="18">
        <v>1.4</v>
      </c>
      <c r="C249" s="19">
        <v>3500</v>
      </c>
      <c r="D249" s="20">
        <v>0.39</v>
      </c>
      <c r="E249" s="20" t="s">
        <v>347</v>
      </c>
      <c r="F249" s="20">
        <v>0</v>
      </c>
      <c r="G249" s="20">
        <v>0</v>
      </c>
      <c r="H249" s="20">
        <v>0</v>
      </c>
      <c r="I249" s="20">
        <v>0</v>
      </c>
      <c r="J249" s="20">
        <v>0</v>
      </c>
      <c r="K249" s="20">
        <v>0</v>
      </c>
      <c r="L249" s="20">
        <v>0.48</v>
      </c>
      <c r="M249" s="20">
        <v>6.4</v>
      </c>
      <c r="N249" s="20">
        <v>0.04</v>
      </c>
      <c r="O249" s="20">
        <v>0.77</v>
      </c>
    </row>
    <row r="250" spans="1:15" ht="12.75">
      <c r="A250" s="29" t="s">
        <v>1462</v>
      </c>
      <c r="B250" s="18">
        <v>1.4</v>
      </c>
      <c r="C250" s="22">
        <v>3000</v>
      </c>
      <c r="D250" s="23">
        <v>0.45</v>
      </c>
      <c r="E250" s="23" t="s">
        <v>347</v>
      </c>
      <c r="F250" s="23">
        <v>0</v>
      </c>
      <c r="G250" s="23">
        <v>0</v>
      </c>
      <c r="H250" s="23">
        <v>0</v>
      </c>
      <c r="I250" s="23">
        <v>0</v>
      </c>
      <c r="J250" s="23">
        <v>0</v>
      </c>
      <c r="K250" s="23">
        <v>0</v>
      </c>
      <c r="L250" s="23">
        <v>0.63</v>
      </c>
      <c r="M250" s="23">
        <v>5.67</v>
      </c>
      <c r="N250" s="23">
        <v>0.03</v>
      </c>
      <c r="O250" s="23">
        <v>1.89</v>
      </c>
    </row>
    <row r="251" spans="1:15" ht="12.75">
      <c r="A251" s="30" t="s">
        <v>1463</v>
      </c>
      <c r="B251" s="18">
        <v>1.4</v>
      </c>
      <c r="C251" s="19">
        <v>2500</v>
      </c>
      <c r="D251" s="20">
        <v>0.54</v>
      </c>
      <c r="E251" s="20" t="s">
        <v>347</v>
      </c>
      <c r="F251" s="20">
        <v>0</v>
      </c>
      <c r="G251" s="20">
        <v>0</v>
      </c>
      <c r="H251" s="20">
        <v>0</v>
      </c>
      <c r="I251" s="20">
        <v>0</v>
      </c>
      <c r="J251" s="20">
        <v>0</v>
      </c>
      <c r="K251" s="20">
        <v>0</v>
      </c>
      <c r="L251" s="20">
        <v>0.47</v>
      </c>
      <c r="M251" s="20">
        <v>5.17</v>
      </c>
      <c r="N251" s="20">
        <v>0.06</v>
      </c>
      <c r="O251" s="20">
        <v>1.1000000000000001</v>
      </c>
    </row>
    <row r="252" spans="1:15" ht="12.75">
      <c r="A252" s="29" t="s">
        <v>1464</v>
      </c>
      <c r="B252" s="18">
        <v>1.3</v>
      </c>
      <c r="C252" s="22">
        <v>3000</v>
      </c>
      <c r="D252" s="23">
        <v>0.43</v>
      </c>
      <c r="E252" s="23" t="s">
        <v>347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0.48</v>
      </c>
      <c r="M252" s="23">
        <v>5.24</v>
      </c>
      <c r="N252" s="23">
        <v>0.05</v>
      </c>
      <c r="O252" s="23">
        <v>0.63</v>
      </c>
    </row>
    <row r="253" spans="1:15" ht="12.75">
      <c r="A253" s="30" t="s">
        <v>1465</v>
      </c>
      <c r="B253" s="18">
        <v>1.3</v>
      </c>
      <c r="C253" s="19">
        <v>2500</v>
      </c>
      <c r="D253" s="20">
        <v>0.52</v>
      </c>
      <c r="E253" s="20" t="s">
        <v>347</v>
      </c>
      <c r="F253" s="20">
        <v>0</v>
      </c>
      <c r="G253" s="20">
        <v>0</v>
      </c>
      <c r="H253" s="20">
        <v>0</v>
      </c>
      <c r="I253" s="20">
        <v>0</v>
      </c>
      <c r="J253" s="20">
        <v>0</v>
      </c>
      <c r="K253" s="20">
        <v>0</v>
      </c>
      <c r="L253" s="20">
        <v>0.65</v>
      </c>
      <c r="M253" s="20">
        <v>4.58</v>
      </c>
      <c r="N253" s="20">
        <v>0.03</v>
      </c>
      <c r="O253" s="20">
        <v>0.98</v>
      </c>
    </row>
    <row r="254" spans="1:15" ht="12.75">
      <c r="A254" s="29" t="s">
        <v>1466</v>
      </c>
      <c r="B254" s="18">
        <v>1.3</v>
      </c>
      <c r="C254" s="22">
        <v>3000</v>
      </c>
      <c r="D254" s="23">
        <v>0.43</v>
      </c>
      <c r="E254" s="23" t="s">
        <v>347</v>
      </c>
      <c r="F254" s="23">
        <v>0</v>
      </c>
      <c r="G254" s="23">
        <v>0</v>
      </c>
      <c r="H254" s="23">
        <v>0</v>
      </c>
      <c r="I254" s="23">
        <v>0.02</v>
      </c>
      <c r="J254" s="23">
        <v>0.13</v>
      </c>
      <c r="K254" s="23">
        <v>0</v>
      </c>
      <c r="L254" s="23">
        <v>0.34</v>
      </c>
      <c r="M254" s="23">
        <v>6.49</v>
      </c>
      <c r="N254" s="23">
        <v>0.05</v>
      </c>
      <c r="O254" s="23">
        <v>0.57999999999999996</v>
      </c>
    </row>
    <row r="255" spans="1:15" ht="12.75">
      <c r="A255" s="30" t="s">
        <v>1467</v>
      </c>
      <c r="B255" s="18">
        <v>1.3</v>
      </c>
      <c r="C255" s="19">
        <v>2500</v>
      </c>
      <c r="D255" s="20">
        <v>0.5</v>
      </c>
      <c r="E255" s="20" t="s">
        <v>347</v>
      </c>
      <c r="F255" s="20">
        <v>0</v>
      </c>
      <c r="G255" s="20">
        <v>0</v>
      </c>
      <c r="H255" s="20">
        <v>0</v>
      </c>
      <c r="I255" s="20">
        <v>0</v>
      </c>
      <c r="J255" s="20">
        <v>0</v>
      </c>
      <c r="K255" s="20">
        <v>0</v>
      </c>
      <c r="L255" s="20">
        <v>0.41</v>
      </c>
      <c r="M255" s="20">
        <v>4.8099999999999996</v>
      </c>
      <c r="N255" s="20">
        <v>0.06</v>
      </c>
      <c r="O255" s="20">
        <v>0.51</v>
      </c>
    </row>
    <row r="256" spans="1:15" ht="12.75">
      <c r="A256" s="29" t="s">
        <v>1468</v>
      </c>
      <c r="B256" s="18">
        <v>1.2</v>
      </c>
      <c r="C256" s="22">
        <v>3000</v>
      </c>
      <c r="D256" s="23">
        <v>0.41</v>
      </c>
      <c r="E256" s="23" t="s">
        <v>347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0.43</v>
      </c>
      <c r="M256" s="23">
        <v>5.73</v>
      </c>
      <c r="N256" s="23">
        <v>0.04</v>
      </c>
      <c r="O256" s="23">
        <v>0.64</v>
      </c>
    </row>
    <row r="257" spans="1:15" ht="12.75">
      <c r="A257" s="30" t="s">
        <v>1469</v>
      </c>
      <c r="B257" s="18">
        <v>1.2</v>
      </c>
      <c r="C257" s="19">
        <v>3000</v>
      </c>
      <c r="D257" s="20">
        <v>0.39</v>
      </c>
      <c r="E257" s="20" t="s">
        <v>347</v>
      </c>
      <c r="F257" s="20">
        <v>0</v>
      </c>
      <c r="G257" s="20">
        <v>0</v>
      </c>
      <c r="H257" s="20">
        <v>0</v>
      </c>
      <c r="I257" s="20">
        <v>0.56999999999999995</v>
      </c>
      <c r="J257" s="20">
        <v>1.6</v>
      </c>
      <c r="K257" s="20">
        <v>0.01</v>
      </c>
      <c r="L257" s="20">
        <v>0.33</v>
      </c>
      <c r="M257" s="20">
        <v>3.28</v>
      </c>
      <c r="N257" s="20">
        <v>0.05</v>
      </c>
      <c r="O257" s="20">
        <v>0.43</v>
      </c>
    </row>
    <row r="258" spans="1:15" ht="12.75">
      <c r="A258" s="29" t="s">
        <v>1470</v>
      </c>
      <c r="B258" s="18">
        <v>1.1000000000000001</v>
      </c>
      <c r="C258" s="22">
        <v>3000</v>
      </c>
      <c r="D258" s="23">
        <v>0.37</v>
      </c>
      <c r="E258" s="23" t="s">
        <v>347</v>
      </c>
      <c r="F258" s="23">
        <v>0</v>
      </c>
      <c r="G258" s="23">
        <v>0</v>
      </c>
      <c r="H258" s="23">
        <v>0</v>
      </c>
      <c r="I258" s="23">
        <v>0.54</v>
      </c>
      <c r="J258" s="23">
        <v>1.47</v>
      </c>
      <c r="K258" s="23">
        <v>0</v>
      </c>
      <c r="L258" s="23">
        <v>0.56000000000000005</v>
      </c>
      <c r="M258" s="23">
        <v>3.6</v>
      </c>
      <c r="N258" s="23">
        <v>0.01</v>
      </c>
      <c r="O258" s="23">
        <v>0.73</v>
      </c>
    </row>
    <row r="259" spans="1:15" ht="12.75">
      <c r="A259" s="30" t="s">
        <v>1471</v>
      </c>
      <c r="B259" s="18">
        <v>1.1000000000000001</v>
      </c>
      <c r="C259" s="19">
        <v>2500</v>
      </c>
      <c r="D259" s="20">
        <v>0.44</v>
      </c>
      <c r="E259" s="20" t="s">
        <v>347</v>
      </c>
      <c r="F259" s="20">
        <v>0</v>
      </c>
      <c r="G259" s="20">
        <v>0</v>
      </c>
      <c r="H259" s="20">
        <v>0</v>
      </c>
      <c r="I259" s="20">
        <v>0</v>
      </c>
      <c r="J259" s="20">
        <v>0</v>
      </c>
      <c r="K259" s="20">
        <v>0</v>
      </c>
      <c r="L259" s="20">
        <v>0.24</v>
      </c>
      <c r="M259" s="20">
        <v>2.5499999999999998</v>
      </c>
      <c r="N259" s="20">
        <v>0.1</v>
      </c>
      <c r="O259" s="20">
        <v>0.24</v>
      </c>
    </row>
    <row r="260" spans="1:15" ht="12.75">
      <c r="A260" s="29" t="s">
        <v>1472</v>
      </c>
      <c r="B260" s="18">
        <v>1.1000000000000001</v>
      </c>
      <c r="C260" s="22">
        <v>3000</v>
      </c>
      <c r="D260" s="23">
        <v>0.36</v>
      </c>
      <c r="E260" s="23" t="s">
        <v>347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0.37</v>
      </c>
      <c r="M260" s="23">
        <v>5.27</v>
      </c>
      <c r="N260" s="23">
        <v>0.03</v>
      </c>
      <c r="O260" s="23">
        <v>0.67</v>
      </c>
    </row>
    <row r="261" spans="1:15" ht="12.75">
      <c r="A261" s="30" t="s">
        <v>1473</v>
      </c>
      <c r="B261" s="18">
        <v>1.1000000000000001</v>
      </c>
      <c r="C261" s="19" t="s">
        <v>1427</v>
      </c>
      <c r="D261" s="20" t="s">
        <v>1427</v>
      </c>
      <c r="E261" s="20" t="s">
        <v>347</v>
      </c>
      <c r="F261" s="20">
        <v>0</v>
      </c>
      <c r="G261" s="20">
        <v>0</v>
      </c>
      <c r="H261" s="20">
        <v>0</v>
      </c>
      <c r="I261" s="20">
        <v>0</v>
      </c>
      <c r="J261" s="20">
        <v>0</v>
      </c>
      <c r="K261" s="20">
        <v>0</v>
      </c>
      <c r="L261" s="20">
        <v>0.41</v>
      </c>
      <c r="M261" s="20">
        <v>5.2</v>
      </c>
      <c r="N261" s="20">
        <v>0.02</v>
      </c>
      <c r="O261" s="20">
        <v>0.68</v>
      </c>
    </row>
    <row r="262" spans="1:15" ht="12.75">
      <c r="A262" s="29" t="s">
        <v>1474</v>
      </c>
      <c r="B262" s="18">
        <v>1.1000000000000001</v>
      </c>
      <c r="C262" s="22">
        <v>2500</v>
      </c>
      <c r="D262" s="23">
        <v>0.42</v>
      </c>
      <c r="E262" s="23" t="s">
        <v>347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0.34</v>
      </c>
      <c r="M262" s="23">
        <v>4.0599999999999996</v>
      </c>
      <c r="N262" s="23">
        <v>0.05</v>
      </c>
      <c r="O262" s="23">
        <v>0.51</v>
      </c>
    </row>
    <row r="263" spans="1:15" ht="12.75">
      <c r="A263" s="30" t="s">
        <v>1475</v>
      </c>
      <c r="B263" s="18">
        <v>1.1000000000000001</v>
      </c>
      <c r="C263" s="19">
        <v>3000</v>
      </c>
      <c r="D263" s="20">
        <v>0.35</v>
      </c>
      <c r="E263" s="20" t="s">
        <v>347</v>
      </c>
      <c r="F263" s="20">
        <v>0</v>
      </c>
      <c r="G263" s="20">
        <v>0</v>
      </c>
      <c r="H263" s="20">
        <v>0</v>
      </c>
      <c r="I263" s="20">
        <v>0.04</v>
      </c>
      <c r="J263" s="20">
        <v>0.19</v>
      </c>
      <c r="K263" s="20">
        <v>0</v>
      </c>
      <c r="L263" s="20">
        <v>0.34</v>
      </c>
      <c r="M263" s="20">
        <v>4.46</v>
      </c>
      <c r="N263" s="20">
        <v>0.04</v>
      </c>
      <c r="O263" s="20">
        <v>0.54</v>
      </c>
    </row>
    <row r="264" spans="1:15" ht="12.75">
      <c r="A264" s="29" t="s">
        <v>1476</v>
      </c>
      <c r="B264" s="18">
        <v>1.1000000000000001</v>
      </c>
      <c r="C264" s="22">
        <v>4500</v>
      </c>
      <c r="D264" s="23">
        <v>0.23</v>
      </c>
      <c r="E264" s="23" t="s">
        <v>1477</v>
      </c>
      <c r="F264" s="23">
        <v>16.579999999999998</v>
      </c>
      <c r="G264" s="23">
        <v>0.09</v>
      </c>
      <c r="H264" s="23">
        <v>7.0000000000000007E-2</v>
      </c>
      <c r="I264" s="23">
        <v>0.23</v>
      </c>
      <c r="J264" s="23">
        <v>1.1299999999999999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</row>
    <row r="265" spans="1:15" ht="12.75">
      <c r="A265" s="30" t="s">
        <v>1478</v>
      </c>
      <c r="B265" s="18">
        <v>1</v>
      </c>
      <c r="C265" s="19">
        <v>3000</v>
      </c>
      <c r="D265" s="20">
        <v>0.34</v>
      </c>
      <c r="E265" s="20" t="s">
        <v>347</v>
      </c>
      <c r="F265" s="20">
        <v>0</v>
      </c>
      <c r="G265" s="20">
        <v>0</v>
      </c>
      <c r="H265" s="20">
        <v>0</v>
      </c>
      <c r="I265" s="20">
        <v>0.67</v>
      </c>
      <c r="J265" s="20">
        <v>2.64</v>
      </c>
      <c r="K265" s="20">
        <v>0.02</v>
      </c>
      <c r="L265" s="20">
        <v>0.32</v>
      </c>
      <c r="M265" s="20">
        <v>2.72</v>
      </c>
      <c r="N265" s="20">
        <v>0.01</v>
      </c>
      <c r="O265" s="20">
        <v>0.43</v>
      </c>
    </row>
    <row r="266" spans="1:15" ht="12.75">
      <c r="A266" s="29" t="s">
        <v>1479</v>
      </c>
      <c r="B266" s="18">
        <v>1</v>
      </c>
      <c r="C266" s="22">
        <v>3000</v>
      </c>
      <c r="D266" s="23">
        <v>0.34</v>
      </c>
      <c r="E266" s="23" t="s">
        <v>347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0.28000000000000003</v>
      </c>
      <c r="M266" s="23">
        <v>5.69</v>
      </c>
      <c r="N266" s="23">
        <v>0.03</v>
      </c>
      <c r="O266" s="23">
        <v>0.67</v>
      </c>
    </row>
    <row r="267" spans="1:15" ht="12.75">
      <c r="A267" s="30" t="s">
        <v>1480</v>
      </c>
      <c r="B267" s="18">
        <v>1</v>
      </c>
      <c r="C267" s="19">
        <v>3300</v>
      </c>
      <c r="D267" s="20">
        <v>0.31</v>
      </c>
      <c r="E267" s="20" t="s">
        <v>347</v>
      </c>
      <c r="F267" s="20">
        <v>0</v>
      </c>
      <c r="G267" s="20">
        <v>0</v>
      </c>
      <c r="H267" s="20">
        <v>0</v>
      </c>
      <c r="I267" s="20">
        <v>0</v>
      </c>
      <c r="J267" s="20">
        <v>0</v>
      </c>
      <c r="K267" s="20">
        <v>0</v>
      </c>
      <c r="L267" s="20">
        <v>0.36</v>
      </c>
      <c r="M267" s="20">
        <v>4.8600000000000003</v>
      </c>
      <c r="N267" s="20">
        <v>0.03</v>
      </c>
      <c r="O267" s="20">
        <v>0.61</v>
      </c>
    </row>
    <row r="268" spans="1:15" ht="12.75">
      <c r="A268" s="29" t="s">
        <v>1481</v>
      </c>
      <c r="B268" s="18">
        <v>1</v>
      </c>
      <c r="C268" s="22">
        <v>3000</v>
      </c>
      <c r="D268" s="23">
        <v>0.33</v>
      </c>
      <c r="E268" s="23" t="s">
        <v>347</v>
      </c>
      <c r="F268" s="23">
        <v>0</v>
      </c>
      <c r="G268" s="23">
        <v>0</v>
      </c>
      <c r="H268" s="23">
        <v>0</v>
      </c>
      <c r="I268" s="23">
        <v>0.13</v>
      </c>
      <c r="J268" s="23">
        <v>0.16</v>
      </c>
      <c r="K268" s="23">
        <v>0</v>
      </c>
      <c r="L268" s="23">
        <v>0.5</v>
      </c>
      <c r="M268" s="23">
        <v>3.97</v>
      </c>
      <c r="N268" s="23">
        <v>0.03</v>
      </c>
      <c r="O268" s="23">
        <v>0.63</v>
      </c>
    </row>
    <row r="269" spans="1:15" ht="12.75">
      <c r="A269" s="30" t="s">
        <v>1482</v>
      </c>
      <c r="B269" s="18">
        <v>1</v>
      </c>
      <c r="C269" s="19">
        <v>3000</v>
      </c>
      <c r="D269" s="20">
        <v>0.33</v>
      </c>
      <c r="E269" s="20" t="s">
        <v>347</v>
      </c>
      <c r="F269" s="20">
        <v>0</v>
      </c>
      <c r="G269" s="20">
        <v>0</v>
      </c>
      <c r="H269" s="20">
        <v>0</v>
      </c>
      <c r="I269" s="20">
        <v>0</v>
      </c>
      <c r="J269" s="20">
        <v>0</v>
      </c>
      <c r="K269" s="20">
        <v>0</v>
      </c>
      <c r="L269" s="20">
        <v>0.25</v>
      </c>
      <c r="M269" s="20">
        <v>5.18</v>
      </c>
      <c r="N269" s="20">
        <v>0.04</v>
      </c>
      <c r="O269" s="20">
        <v>0.5</v>
      </c>
    </row>
    <row r="270" spans="1:15" ht="12.75">
      <c r="A270" s="29" t="s">
        <v>1483</v>
      </c>
      <c r="B270" s="18">
        <v>1</v>
      </c>
      <c r="C270" s="22">
        <v>3000</v>
      </c>
      <c r="D270" s="23">
        <v>0.32</v>
      </c>
      <c r="E270" s="23" t="s">
        <v>347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0.24</v>
      </c>
      <c r="M270" s="23">
        <v>4.4400000000000004</v>
      </c>
      <c r="N270" s="23">
        <v>0.05</v>
      </c>
      <c r="O270" s="23">
        <v>0.47</v>
      </c>
    </row>
    <row r="271" spans="1:15" ht="12.75">
      <c r="A271" s="30" t="s">
        <v>1484</v>
      </c>
      <c r="B271" s="18">
        <v>1</v>
      </c>
      <c r="C271" s="19">
        <v>2500</v>
      </c>
      <c r="D271" s="20">
        <v>0.38</v>
      </c>
      <c r="E271" s="20" t="s">
        <v>347</v>
      </c>
      <c r="F271" s="20">
        <v>0</v>
      </c>
      <c r="G271" s="20">
        <v>0</v>
      </c>
      <c r="H271" s="20">
        <v>0</v>
      </c>
      <c r="I271" s="20">
        <v>0</v>
      </c>
      <c r="J271" s="20">
        <v>0</v>
      </c>
      <c r="K271" s="20">
        <v>0</v>
      </c>
      <c r="L271" s="20">
        <v>0.39</v>
      </c>
      <c r="M271" s="20">
        <v>3.34</v>
      </c>
      <c r="N271" s="20">
        <v>0.04</v>
      </c>
      <c r="O271" s="20">
        <v>0.54</v>
      </c>
    </row>
    <row r="272" spans="1:15" ht="12.75">
      <c r="A272" s="29" t="s">
        <v>1485</v>
      </c>
      <c r="B272" s="18">
        <v>1</v>
      </c>
      <c r="C272" s="22">
        <v>3500</v>
      </c>
      <c r="D272" s="23">
        <v>0.27</v>
      </c>
      <c r="E272" s="23" t="s">
        <v>347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0.31</v>
      </c>
      <c r="M272" s="23">
        <v>4.0599999999999996</v>
      </c>
      <c r="N272" s="23">
        <v>0.04</v>
      </c>
      <c r="O272" s="23">
        <v>0.54</v>
      </c>
    </row>
    <row r="273" spans="1:15" ht="12.75">
      <c r="A273" s="30" t="s">
        <v>1486</v>
      </c>
      <c r="B273" s="18">
        <v>0.9</v>
      </c>
      <c r="C273" s="19">
        <v>3000</v>
      </c>
      <c r="D273" s="20">
        <v>0.31</v>
      </c>
      <c r="E273" s="20" t="s">
        <v>347</v>
      </c>
      <c r="F273" s="20">
        <v>0</v>
      </c>
      <c r="G273" s="20">
        <v>0</v>
      </c>
      <c r="H273" s="20">
        <v>0</v>
      </c>
      <c r="I273" s="20">
        <v>0</v>
      </c>
      <c r="J273" s="20">
        <v>0</v>
      </c>
      <c r="K273" s="20">
        <v>0</v>
      </c>
      <c r="L273" s="20">
        <v>0.22</v>
      </c>
      <c r="M273" s="20">
        <v>4.3</v>
      </c>
      <c r="N273" s="20">
        <v>0.05</v>
      </c>
      <c r="O273" s="20">
        <v>0.43</v>
      </c>
    </row>
    <row r="274" spans="1:15" ht="12.75">
      <c r="A274" s="29" t="s">
        <v>1487</v>
      </c>
      <c r="B274" s="18">
        <v>0.9</v>
      </c>
      <c r="C274" s="22">
        <v>2500</v>
      </c>
      <c r="D274" s="23">
        <v>0.37</v>
      </c>
      <c r="E274" s="23" t="s">
        <v>347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0.38</v>
      </c>
      <c r="M274" s="23">
        <v>4.33</v>
      </c>
      <c r="N274" s="23">
        <v>0.02</v>
      </c>
      <c r="O274" s="23">
        <v>0.56000000000000005</v>
      </c>
    </row>
    <row r="275" spans="1:15" ht="12.75">
      <c r="A275" s="30" t="s">
        <v>1488</v>
      </c>
      <c r="B275" s="18">
        <v>0.9</v>
      </c>
      <c r="C275" s="19">
        <v>3000</v>
      </c>
      <c r="D275" s="20">
        <v>0.3</v>
      </c>
      <c r="E275" s="20" t="s">
        <v>347</v>
      </c>
      <c r="F275" s="20">
        <v>0</v>
      </c>
      <c r="G275" s="20">
        <v>0</v>
      </c>
      <c r="H275" s="20">
        <v>0</v>
      </c>
      <c r="I275" s="20">
        <v>0</v>
      </c>
      <c r="J275" s="20">
        <v>0</v>
      </c>
      <c r="K275" s="20">
        <v>0</v>
      </c>
      <c r="L275" s="20">
        <v>0.39</v>
      </c>
      <c r="M275" s="20">
        <v>4.6500000000000004</v>
      </c>
      <c r="N275" s="20">
        <v>0.01</v>
      </c>
      <c r="O275" s="20">
        <v>0.69</v>
      </c>
    </row>
    <row r="276" spans="1:15" ht="12.75">
      <c r="A276" s="29"/>
      <c r="B276" s="18"/>
      <c r="C276" s="22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</row>
    <row r="277" spans="1:15" ht="12.75">
      <c r="A277" s="30"/>
      <c r="B277" s="18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</row>
    <row r="278" spans="1:15" ht="12.75">
      <c r="A278" s="29"/>
      <c r="B278" s="18"/>
      <c r="C278" s="22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</row>
    <row r="279" spans="1:15" ht="12.75">
      <c r="A279" s="30"/>
      <c r="B279" s="18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</row>
    <row r="280" spans="1:15" ht="12.75">
      <c r="A280" s="29"/>
      <c r="B280" s="18"/>
      <c r="C280" s="22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</row>
    <row r="281" spans="1:15" ht="12.75">
      <c r="A281" s="30"/>
      <c r="B281" s="18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</row>
    <row r="282" spans="1:15" ht="12.75">
      <c r="A282" s="29"/>
      <c r="B282" s="18"/>
      <c r="C282" s="22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</row>
    <row r="283" spans="1:15" ht="12.75">
      <c r="A283" s="30"/>
      <c r="B283" s="18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</row>
    <row r="284" spans="1:15" ht="12.75">
      <c r="A284" s="29"/>
      <c r="B284" s="18"/>
      <c r="C284" s="22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</row>
    <row r="285" spans="1:15" ht="12.75">
      <c r="A285" s="30"/>
      <c r="B285" s="18"/>
      <c r="C285" s="19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</row>
    <row r="286" spans="1:15" ht="12.75">
      <c r="A286" s="29"/>
      <c r="B286" s="18"/>
      <c r="C286" s="22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</row>
    <row r="287" spans="1:15" ht="12.75">
      <c r="A287" s="30"/>
      <c r="B287" s="18"/>
      <c r="C287" s="19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</row>
    <row r="288" spans="1:15" ht="12.75">
      <c r="A288" s="29"/>
      <c r="B288" s="18"/>
      <c r="C288" s="22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</row>
    <row r="289" spans="1:15" ht="12.75">
      <c r="A289" s="30"/>
      <c r="B289" s="18"/>
      <c r="C289" s="19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</row>
    <row r="290" spans="1:15" ht="12.75">
      <c r="A290" s="29"/>
      <c r="B290" s="18"/>
      <c r="C290" s="22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</row>
    <row r="291" spans="1:15" ht="12.75">
      <c r="A291" s="30"/>
      <c r="B291" s="18"/>
      <c r="C291" s="19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</row>
    <row r="292" spans="1:15" ht="12.75">
      <c r="A292" s="29"/>
      <c r="B292" s="18"/>
      <c r="C292" s="22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</row>
    <row r="293" spans="1:15" ht="12.75">
      <c r="A293" s="30"/>
      <c r="B293" s="18"/>
      <c r="C293" s="19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</row>
    <row r="294" spans="1:15" ht="12.75">
      <c r="A294" s="29"/>
      <c r="B294" s="18"/>
      <c r="C294" s="22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</row>
    <row r="295" spans="1:15" ht="12.75">
      <c r="A295" s="30"/>
      <c r="B295" s="18"/>
      <c r="C295" s="19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</row>
    <row r="296" spans="1:15" ht="12.75">
      <c r="A296" s="29"/>
      <c r="B296" s="18"/>
      <c r="C296" s="22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</row>
    <row r="297" spans="1:15" ht="12.75">
      <c r="A297" s="30"/>
      <c r="B297" s="18"/>
      <c r="C297" s="19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</row>
    <row r="298" spans="1:15" ht="12.75">
      <c r="A298" s="29"/>
      <c r="B298" s="18"/>
      <c r="C298" s="22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</row>
    <row r="299" spans="1:15" ht="12.75">
      <c r="A299" s="30"/>
      <c r="B299" s="18"/>
      <c r="C299" s="19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</row>
    <row r="300" spans="1:15" ht="12.75">
      <c r="A300" s="29"/>
      <c r="B300" s="18"/>
      <c r="C300" s="22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</row>
    <row r="301" spans="1:15" ht="12.75">
      <c r="A301" s="30"/>
      <c r="B301" s="18"/>
      <c r="C301" s="19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</row>
    <row r="302" spans="1:15" ht="12.75">
      <c r="A302" s="29"/>
      <c r="B302" s="18"/>
      <c r="C302" s="22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</row>
    <row r="303" spans="1:15" ht="12.75">
      <c r="A303" s="30"/>
      <c r="B303" s="18"/>
      <c r="C303" s="19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</row>
    <row r="304" spans="1:15" ht="12.75">
      <c r="A304" s="29"/>
      <c r="B304" s="18"/>
      <c r="C304" s="22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</row>
    <row r="305" spans="1:15" ht="12.75">
      <c r="A305" s="30"/>
      <c r="B305" s="18"/>
      <c r="C305" s="19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</row>
    <row r="306" spans="1:15" ht="12.75">
      <c r="A306" s="29"/>
      <c r="B306" s="18"/>
      <c r="C306" s="22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1:15" ht="12.75">
      <c r="A307" s="30"/>
      <c r="B307" s="18"/>
      <c r="C307" s="19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</row>
    <row r="308" spans="1:15" ht="12.75">
      <c r="A308" s="29"/>
      <c r="B308" s="18"/>
      <c r="C308" s="22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</row>
    <row r="309" spans="1:15" ht="12.75">
      <c r="A309" s="30"/>
      <c r="B309" s="18"/>
      <c r="C309" s="19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</row>
    <row r="310" spans="1:15" ht="12.75">
      <c r="A310" s="29"/>
      <c r="B310" s="18"/>
      <c r="C310" s="22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</row>
    <row r="311" spans="1:15" ht="12.75">
      <c r="A311" s="30"/>
      <c r="B311" s="18"/>
      <c r="C311" s="19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</row>
    <row r="312" spans="1:15" ht="12.75">
      <c r="A312" s="29"/>
      <c r="B312" s="18"/>
      <c r="C312" s="22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</row>
    <row r="313" spans="1:15" ht="12.75">
      <c r="A313" s="30"/>
      <c r="B313" s="18"/>
      <c r="C313" s="19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</row>
    <row r="314" spans="1:15" ht="12.75">
      <c r="A314" s="29"/>
      <c r="B314" s="18"/>
      <c r="C314" s="22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</row>
    <row r="315" spans="1:15" ht="12.75">
      <c r="A315" s="30"/>
      <c r="B315" s="18"/>
      <c r="C315" s="19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</row>
    <row r="316" spans="1:15" ht="12.75">
      <c r="A316" s="29"/>
      <c r="B316" s="18"/>
      <c r="C316" s="22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</row>
    <row r="317" spans="1:15" ht="12.75">
      <c r="A317" s="30"/>
      <c r="B317" s="18"/>
      <c r="C317" s="19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</row>
    <row r="318" spans="1:15" ht="12.75">
      <c r="A318" s="29"/>
      <c r="B318" s="18"/>
      <c r="C318" s="22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</row>
    <row r="319" spans="1:15" ht="12.75">
      <c r="A319" s="30"/>
      <c r="B319" s="18"/>
      <c r="C319" s="19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</row>
    <row r="320" spans="1:15" ht="12.75">
      <c r="A320" s="29"/>
      <c r="B320" s="18"/>
      <c r="C320" s="22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</row>
    <row r="321" spans="1:15" ht="12.75">
      <c r="A321" s="30"/>
      <c r="B321" s="18"/>
      <c r="C321" s="19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</row>
    <row r="322" spans="1:15" ht="12.75">
      <c r="A322" s="29"/>
      <c r="B322" s="18"/>
      <c r="C322" s="22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</row>
    <row r="323" spans="1:15" ht="12.75">
      <c r="A323" s="30"/>
      <c r="B323" s="18"/>
      <c r="C323" s="19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</row>
    <row r="324" spans="1:15" ht="12.75">
      <c r="A324" s="29"/>
      <c r="B324" s="18"/>
      <c r="C324" s="22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</row>
    <row r="325" spans="1:15" ht="12.75">
      <c r="A325" s="30"/>
      <c r="B325" s="18"/>
      <c r="C325" s="19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</row>
    <row r="326" spans="1:15" ht="12.75">
      <c r="A326" s="29"/>
      <c r="B326" s="18"/>
      <c r="C326" s="22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</row>
    <row r="327" spans="1:15" ht="12.75">
      <c r="A327" s="30"/>
      <c r="B327" s="18"/>
      <c r="C327" s="19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</row>
    <row r="328" spans="1:15" ht="12.75">
      <c r="A328" s="29"/>
      <c r="B328" s="18"/>
      <c r="C328" s="22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</row>
    <row r="329" spans="1:15" ht="12.75">
      <c r="A329" s="30"/>
      <c r="B329" s="18"/>
      <c r="C329" s="19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</row>
    <row r="330" spans="1:15" ht="12.75">
      <c r="A330" s="29"/>
      <c r="B330" s="18"/>
      <c r="C330" s="22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</row>
    <row r="331" spans="1:15" ht="12.75">
      <c r="A331" s="30"/>
      <c r="B331" s="18"/>
      <c r="C331" s="19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</row>
    <row r="332" spans="1:15" ht="12.75">
      <c r="A332" s="29"/>
      <c r="B332" s="18"/>
      <c r="C332" s="22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</row>
    <row r="333" spans="1:15" ht="12.75">
      <c r="A333" s="30"/>
      <c r="B333" s="18"/>
      <c r="C333" s="19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</row>
    <row r="334" spans="1:15" ht="12.75">
      <c r="A334" s="29"/>
      <c r="B334" s="18"/>
      <c r="C334" s="22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</row>
    <row r="335" spans="1:15" ht="12.75">
      <c r="A335" s="30"/>
      <c r="B335" s="18"/>
      <c r="C335" s="19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</row>
    <row r="336" spans="1:15" ht="12.75">
      <c r="A336" s="29"/>
      <c r="B336" s="18"/>
      <c r="C336" s="22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</row>
    <row r="337" spans="1:15" ht="12.75">
      <c r="A337" s="30"/>
      <c r="B337" s="18"/>
      <c r="C337" s="19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</row>
    <row r="338" spans="1:15" ht="12.75">
      <c r="A338" s="29"/>
      <c r="B338" s="18"/>
      <c r="C338" s="22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</row>
    <row r="339" spans="1:15" ht="12.75">
      <c r="A339" s="30"/>
      <c r="B339" s="18"/>
      <c r="C339" s="19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</row>
    <row r="340" spans="1:15" ht="12.75">
      <c r="A340" s="29"/>
      <c r="B340" s="18"/>
      <c r="C340" s="22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</row>
    <row r="341" spans="1:15" ht="12.75">
      <c r="A341" s="30"/>
      <c r="B341" s="18"/>
      <c r="C341" s="19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</row>
    <row r="342" spans="1:15" ht="12.75">
      <c r="A342" s="29"/>
      <c r="B342" s="18"/>
      <c r="C342" s="22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</row>
    <row r="343" spans="1:15" ht="12.75">
      <c r="A343" s="30"/>
      <c r="B343" s="18"/>
      <c r="C343" s="19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</row>
    <row r="344" spans="1:15" ht="12.75">
      <c r="A344" s="29"/>
      <c r="B344" s="18"/>
      <c r="C344" s="22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</row>
    <row r="345" spans="1:15" ht="12.75">
      <c r="A345" s="30"/>
      <c r="B345" s="18"/>
      <c r="C345" s="19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</row>
    <row r="346" spans="1:15" ht="12.75">
      <c r="A346" s="29"/>
      <c r="B346" s="18"/>
      <c r="C346" s="22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</row>
    <row r="347" spans="1:15" ht="12.75">
      <c r="A347" s="30"/>
      <c r="B347" s="18"/>
      <c r="C347" s="19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</row>
    <row r="348" spans="1:15" ht="12.75">
      <c r="A348" s="29"/>
      <c r="B348" s="18"/>
      <c r="C348" s="22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</row>
    <row r="349" spans="1:15" ht="12.75">
      <c r="A349" s="30"/>
      <c r="B349" s="18"/>
      <c r="C349" s="19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</row>
    <row r="350" spans="1:15" ht="12.75">
      <c r="A350" s="29"/>
      <c r="B350" s="18"/>
      <c r="C350" s="22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</row>
    <row r="351" spans="1:15" ht="12.75">
      <c r="A351" s="30"/>
      <c r="B351" s="1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</row>
    <row r="352" spans="1:15" ht="12.75">
      <c r="A352" s="29"/>
      <c r="B352" s="18"/>
      <c r="C352" s="22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</row>
    <row r="353" spans="1:15" ht="12.75">
      <c r="A353" s="30"/>
      <c r="B353" s="18"/>
      <c r="C353" s="19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</row>
    <row r="354" spans="1:15" ht="12.75">
      <c r="A354" s="29"/>
      <c r="B354" s="18"/>
      <c r="C354" s="22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</row>
    <row r="355" spans="1:15" ht="12.75">
      <c r="A355" s="30"/>
      <c r="B355" s="18"/>
      <c r="C355" s="19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</row>
    <row r="356" spans="1:15" ht="12.75">
      <c r="A356" s="29"/>
      <c r="B356" s="18"/>
      <c r="C356" s="22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</row>
    <row r="357" spans="1:15" ht="12.75">
      <c r="A357" s="30"/>
      <c r="B357" s="18"/>
      <c r="C357" s="19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</row>
    <row r="358" spans="1:15" ht="12.75">
      <c r="A358" s="29"/>
      <c r="B358" s="18"/>
      <c r="C358" s="22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</row>
    <row r="359" spans="1:15" ht="12.75">
      <c r="A359" s="30"/>
      <c r="B359" s="18"/>
      <c r="C359" s="19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</row>
    <row r="360" spans="1:15" ht="12.75">
      <c r="A360" s="29"/>
      <c r="B360" s="18"/>
      <c r="C360" s="22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</row>
    <row r="361" spans="1:15" ht="12.75">
      <c r="A361" s="30"/>
      <c r="B361" s="18"/>
      <c r="C361" s="19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</row>
    <row r="362" spans="1:15" ht="12.75">
      <c r="A362" s="29"/>
      <c r="B362" s="18"/>
      <c r="C362" s="22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</row>
    <row r="363" spans="1:15" ht="12.75">
      <c r="A363" s="30"/>
      <c r="B363" s="18"/>
      <c r="C363" s="19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</row>
    <row r="364" spans="1:15" ht="12.75">
      <c r="A364" s="29"/>
      <c r="B364" s="18"/>
      <c r="C364" s="22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</row>
    <row r="365" spans="1:15" ht="12.75">
      <c r="A365" s="30"/>
      <c r="B365" s="18"/>
      <c r="C365" s="19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</row>
    <row r="366" spans="1:15" ht="12.75">
      <c r="A366" s="29"/>
      <c r="B366" s="18"/>
      <c r="C366" s="22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</row>
    <row r="367" spans="1:15" ht="12.75">
      <c r="A367" s="30"/>
      <c r="B367" s="18"/>
      <c r="C367" s="19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 spans="1:15" ht="12.75">
      <c r="A368" s="29"/>
      <c r="B368" s="18"/>
      <c r="C368" s="22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</row>
    <row r="369" spans="1:15" ht="12.75">
      <c r="A369" s="30"/>
      <c r="B369" s="1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</row>
    <row r="370" spans="1:15" ht="12.75">
      <c r="A370" s="29"/>
      <c r="B370" s="18"/>
      <c r="C370" s="22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</row>
    <row r="371" spans="1:15" ht="12.75">
      <c r="A371" s="30"/>
      <c r="B371" s="18"/>
      <c r="C371" s="19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</row>
    <row r="372" spans="1:15" ht="12.75">
      <c r="A372" s="29"/>
      <c r="B372" s="18"/>
      <c r="C372" s="22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</row>
    <row r="373" spans="1:15" ht="12.75">
      <c r="A373" s="30"/>
      <c r="B373" s="18"/>
      <c r="C373" s="19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</row>
    <row r="374" spans="1:15" ht="12.75">
      <c r="A374" s="29"/>
      <c r="B374" s="18"/>
      <c r="C374" s="22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</row>
    <row r="375" spans="1:15" ht="12.75">
      <c r="A375" s="30"/>
      <c r="B375" s="18"/>
      <c r="C375" s="19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</row>
    <row r="376" spans="1:15" ht="12.75">
      <c r="A376" s="29"/>
      <c r="B376" s="18"/>
      <c r="C376" s="22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</row>
    <row r="377" spans="1:15" ht="12.75">
      <c r="A377" s="30"/>
      <c r="B377" s="18"/>
      <c r="C377" s="19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</row>
    <row r="378" spans="1:15" ht="12.75">
      <c r="A378" s="29"/>
      <c r="B378" s="18"/>
      <c r="C378" s="22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</row>
    <row r="379" spans="1:15" ht="12.75">
      <c r="A379" s="30"/>
      <c r="B379" s="18"/>
      <c r="C379" s="19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</row>
    <row r="380" spans="1:15" ht="12.75">
      <c r="A380" s="29"/>
      <c r="B380" s="18"/>
      <c r="C380" s="22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</row>
    <row r="381" spans="1:15" ht="12.75">
      <c r="A381" s="30"/>
      <c r="B381" s="18"/>
      <c r="C381" s="19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</row>
    <row r="382" spans="1:15" ht="12.75">
      <c r="A382" s="29"/>
      <c r="B382" s="18"/>
      <c r="C382" s="22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</row>
    <row r="383" spans="1:15" ht="12.75">
      <c r="A383" s="30"/>
      <c r="B383" s="18"/>
      <c r="C383" s="19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</row>
    <row r="384" spans="1:15" ht="12.75">
      <c r="A384" s="29"/>
      <c r="B384" s="18"/>
      <c r="C384" s="22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</row>
    <row r="385" spans="1:15" ht="12.75">
      <c r="A385" s="30"/>
      <c r="B385" s="18"/>
      <c r="C385" s="19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</row>
    <row r="386" spans="1:15" ht="12.75">
      <c r="A386" s="29"/>
      <c r="B386" s="18"/>
      <c r="C386" s="22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</row>
    <row r="387" spans="1:15" ht="12.75">
      <c r="A387" s="30"/>
      <c r="B387" s="18"/>
      <c r="C387" s="19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</row>
    <row r="388" spans="1:15" ht="12.75">
      <c r="A388" s="29"/>
      <c r="B388" s="18"/>
      <c r="C388" s="22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</row>
    <row r="389" spans="1:15" ht="12.75">
      <c r="A389" s="30"/>
      <c r="B389" s="18"/>
      <c r="C389" s="19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</row>
    <row r="390" spans="1:15" ht="12.75">
      <c r="A390" s="29"/>
      <c r="B390" s="18"/>
      <c r="C390" s="22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</row>
    <row r="391" spans="1:15" ht="12.75">
      <c r="A391" s="30"/>
      <c r="B391" s="18"/>
      <c r="C391" s="19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</row>
    <row r="392" spans="1:15" ht="12.75">
      <c r="A392" s="29"/>
      <c r="B392" s="18"/>
      <c r="C392" s="22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</row>
    <row r="393" spans="1:15" ht="12.75">
      <c r="A393" s="30"/>
      <c r="B393" s="18"/>
      <c r="C393" s="19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</row>
    <row r="394" spans="1:15" ht="12.75">
      <c r="A394" s="29"/>
      <c r="B394" s="18"/>
      <c r="C394" s="22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</row>
    <row r="395" spans="1:15" ht="12.75">
      <c r="A395" s="30"/>
      <c r="B395" s="18"/>
      <c r="C395" s="19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</row>
    <row r="396" spans="1:15" ht="12.75">
      <c r="A396" s="29"/>
      <c r="B396" s="18"/>
      <c r="C396" s="22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</row>
    <row r="397" spans="1:15" ht="12.75">
      <c r="A397" s="30"/>
      <c r="B397" s="18"/>
      <c r="C397" s="19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</row>
    <row r="398" spans="1:15" ht="12.75">
      <c r="A398" s="29"/>
      <c r="B398" s="18"/>
      <c r="C398" s="22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</row>
    <row r="399" spans="1:15" ht="12.75">
      <c r="A399" s="30"/>
      <c r="B399" s="18"/>
      <c r="C399" s="19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</row>
    <row r="400" spans="1:15" ht="12.75">
      <c r="A400" s="29"/>
      <c r="B400" s="18"/>
      <c r="C400" s="22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</row>
    <row r="401" spans="1:15" ht="12.75">
      <c r="A401" s="30"/>
      <c r="B401" s="18"/>
      <c r="C401" s="19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</row>
    <row r="402" spans="1:15" ht="12.75">
      <c r="A402" s="29"/>
      <c r="B402" s="18"/>
      <c r="C402" s="22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</row>
    <row r="403" spans="1:15" ht="12.75">
      <c r="A403" s="30"/>
      <c r="B403" s="18"/>
      <c r="C403" s="19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</row>
    <row r="404" spans="1:15" ht="12.75">
      <c r="A404" s="29"/>
      <c r="B404" s="18"/>
      <c r="C404" s="22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</row>
    <row r="405" spans="1:15" ht="12.75">
      <c r="A405" s="30"/>
      <c r="B405" s="18"/>
      <c r="C405" s="19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</row>
    <row r="406" spans="1:15" ht="12.75">
      <c r="A406" s="29"/>
      <c r="B406" s="18"/>
      <c r="C406" s="22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</row>
    <row r="407" spans="1:15" ht="12.75">
      <c r="A407" s="30"/>
      <c r="B407" s="18"/>
      <c r="C407" s="19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</row>
    <row r="408" spans="1:15" ht="12.75">
      <c r="A408" s="29"/>
      <c r="B408" s="18"/>
      <c r="C408" s="22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</row>
    <row r="409" spans="1:15" ht="12.75">
      <c r="A409" s="30"/>
      <c r="B409" s="18"/>
      <c r="C409" s="19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</row>
    <row r="410" spans="1:15" ht="12.75">
      <c r="A410" s="29"/>
      <c r="B410" s="18"/>
      <c r="C410" s="22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</row>
    <row r="411" spans="1:15" ht="12.75">
      <c r="A411" s="30"/>
      <c r="B411" s="18"/>
      <c r="C411" s="19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</row>
    <row r="412" spans="1:15" ht="12.75">
      <c r="A412" s="29"/>
      <c r="B412" s="18"/>
      <c r="C412" s="22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</row>
    <row r="413" spans="1:15" ht="12.75">
      <c r="A413" s="30"/>
      <c r="B413" s="18"/>
      <c r="C413" s="19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</row>
    <row r="414" spans="1:15" ht="12.75">
      <c r="A414" s="29"/>
      <c r="B414" s="18"/>
      <c r="C414" s="22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</row>
    <row r="415" spans="1:15" ht="12.75">
      <c r="A415" s="30"/>
      <c r="B415" s="18"/>
      <c r="C415" s="19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</row>
    <row r="416" spans="1:15" ht="12.75">
      <c r="A416" s="29"/>
      <c r="B416" s="18"/>
      <c r="C416" s="22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</row>
    <row r="417" spans="1:15" ht="12.75">
      <c r="A417" s="30"/>
      <c r="B417" s="18"/>
      <c r="C417" s="19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</row>
    <row r="418" spans="1:15" ht="12.75">
      <c r="A418" s="29"/>
      <c r="B418" s="18"/>
      <c r="C418" s="22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</row>
    <row r="419" spans="1:15" ht="12.75">
      <c r="A419" s="30"/>
      <c r="B419" s="18"/>
      <c r="C419" s="19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</row>
    <row r="420" spans="1:15" ht="12.75">
      <c r="A420" s="29"/>
      <c r="B420" s="18"/>
      <c r="C420" s="22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</row>
    <row r="421" spans="1:15" ht="12.75">
      <c r="A421" s="30"/>
      <c r="B421" s="18"/>
      <c r="C421" s="19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</row>
    <row r="422" spans="1:15" ht="12.75">
      <c r="A422" s="29"/>
      <c r="B422" s="18"/>
      <c r="C422" s="22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</row>
    <row r="423" spans="1:15" ht="12.75">
      <c r="A423" s="30"/>
      <c r="B423" s="18"/>
      <c r="C423" s="19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</row>
    <row r="424" spans="1:15" ht="12.75">
      <c r="A424" s="29"/>
      <c r="B424" s="18"/>
      <c r="C424" s="22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</row>
    <row r="425" spans="1:15" ht="12.75">
      <c r="A425" s="30"/>
      <c r="B425" s="18"/>
      <c r="C425" s="19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</row>
    <row r="426" spans="1:15" ht="12.75">
      <c r="A426" s="29"/>
      <c r="B426" s="18"/>
      <c r="C426" s="22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</row>
  </sheetData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  <hyperlink ref="A46" r:id="rId46"/>
    <hyperlink ref="A47" r:id="rId47"/>
    <hyperlink ref="A48" r:id="rId48"/>
    <hyperlink ref="A49" r:id="rId49"/>
    <hyperlink ref="A50" r:id="rId50"/>
    <hyperlink ref="A51" r:id="rId51"/>
    <hyperlink ref="A52" r:id="rId52"/>
    <hyperlink ref="A53" r:id="rId53"/>
    <hyperlink ref="A54" r:id="rId54"/>
    <hyperlink ref="A55" r:id="rId55"/>
    <hyperlink ref="A56" r:id="rId56"/>
    <hyperlink ref="A57" r:id="rId57"/>
    <hyperlink ref="A58" r:id="rId58"/>
    <hyperlink ref="A59" r:id="rId59"/>
    <hyperlink ref="A60" r:id="rId60"/>
    <hyperlink ref="A61" r:id="rId61"/>
    <hyperlink ref="A62" r:id="rId62"/>
    <hyperlink ref="A63" r:id="rId63"/>
    <hyperlink ref="A64" r:id="rId64"/>
    <hyperlink ref="A65" r:id="rId65"/>
    <hyperlink ref="A66" r:id="rId66"/>
    <hyperlink ref="A67" r:id="rId67"/>
    <hyperlink ref="A68" r:id="rId68"/>
    <hyperlink ref="A69" r:id="rId69"/>
    <hyperlink ref="A70" r:id="rId70"/>
    <hyperlink ref="A71" r:id="rId71"/>
    <hyperlink ref="A72" r:id="rId72"/>
    <hyperlink ref="A73" r:id="rId73"/>
    <hyperlink ref="A74" r:id="rId74"/>
    <hyperlink ref="A75" r:id="rId75"/>
    <hyperlink ref="A76" r:id="rId76"/>
    <hyperlink ref="A77" r:id="rId77"/>
    <hyperlink ref="A78" r:id="rId78"/>
    <hyperlink ref="A79" r:id="rId79"/>
    <hyperlink ref="A80" r:id="rId80"/>
    <hyperlink ref="A81" r:id="rId81"/>
    <hyperlink ref="A82" r:id="rId82"/>
    <hyperlink ref="A83" r:id="rId83"/>
    <hyperlink ref="A84" r:id="rId84"/>
    <hyperlink ref="A85" r:id="rId85"/>
    <hyperlink ref="A86" r:id="rId86"/>
    <hyperlink ref="A87" r:id="rId87"/>
    <hyperlink ref="A88" r:id="rId88"/>
    <hyperlink ref="A89" r:id="rId89"/>
    <hyperlink ref="A90" r:id="rId90"/>
    <hyperlink ref="A91" r:id="rId91"/>
    <hyperlink ref="A92" r:id="rId92"/>
    <hyperlink ref="A93" r:id="rId93"/>
    <hyperlink ref="A94" r:id="rId94"/>
    <hyperlink ref="A95" r:id="rId95"/>
    <hyperlink ref="A96" r:id="rId96"/>
    <hyperlink ref="A97" r:id="rId97"/>
    <hyperlink ref="A98" r:id="rId98"/>
    <hyperlink ref="A99" r:id="rId99"/>
    <hyperlink ref="A100" r:id="rId100"/>
    <hyperlink ref="A101" r:id="rId101"/>
    <hyperlink ref="A102" r:id="rId102"/>
    <hyperlink ref="A103" r:id="rId103"/>
    <hyperlink ref="A104" r:id="rId104"/>
    <hyperlink ref="A105" r:id="rId105"/>
    <hyperlink ref="A106" r:id="rId106"/>
    <hyperlink ref="A107" r:id="rId107"/>
    <hyperlink ref="A108" r:id="rId108"/>
    <hyperlink ref="A109" r:id="rId109"/>
    <hyperlink ref="A110" r:id="rId110"/>
    <hyperlink ref="A111" r:id="rId111"/>
    <hyperlink ref="A112" r:id="rId112"/>
    <hyperlink ref="A113" r:id="rId113"/>
    <hyperlink ref="A114" r:id="rId114"/>
    <hyperlink ref="A115" r:id="rId115"/>
    <hyperlink ref="A116" r:id="rId116"/>
    <hyperlink ref="A117" r:id="rId117"/>
    <hyperlink ref="A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144" r:id="rId144"/>
    <hyperlink ref="A145" r:id="rId145"/>
    <hyperlink ref="A146" r:id="rId146"/>
    <hyperlink ref="A147" r:id="rId147"/>
    <hyperlink ref="A148" r:id="rId148"/>
    <hyperlink ref="A149" r:id="rId149"/>
    <hyperlink ref="A150" r:id="rId150"/>
    <hyperlink ref="A151" r:id="rId151"/>
    <hyperlink ref="A152" r:id="rId152"/>
    <hyperlink ref="A153" r:id="rId153"/>
    <hyperlink ref="A154" r:id="rId154"/>
    <hyperlink ref="A155" r:id="rId155"/>
    <hyperlink ref="A156" r:id="rId156"/>
    <hyperlink ref="A157" r:id="rId157"/>
    <hyperlink ref="A158" r:id="rId158"/>
    <hyperlink ref="A159" r:id="rId159"/>
    <hyperlink ref="A160" r:id="rId160"/>
    <hyperlink ref="A161" r:id="rId161"/>
    <hyperlink ref="A162" r:id="rId162"/>
    <hyperlink ref="A163" r:id="rId163"/>
    <hyperlink ref="A164" r:id="rId164"/>
    <hyperlink ref="A165" r:id="rId165"/>
    <hyperlink ref="A166" r:id="rId166"/>
    <hyperlink ref="A167" r:id="rId167"/>
    <hyperlink ref="A168" r:id="rId168"/>
    <hyperlink ref="A169" r:id="rId169"/>
    <hyperlink ref="A170" r:id="rId170"/>
    <hyperlink ref="A171" r:id="rId171"/>
    <hyperlink ref="A172" r:id="rId172"/>
    <hyperlink ref="A173" r:id="rId173"/>
    <hyperlink ref="A174" r:id="rId174"/>
    <hyperlink ref="A175" r:id="rId175"/>
    <hyperlink ref="A176" r:id="rId176"/>
    <hyperlink ref="A177" r:id="rId177"/>
    <hyperlink ref="A178" r:id="rId178"/>
    <hyperlink ref="A179" r:id="rId179"/>
    <hyperlink ref="A180" r:id="rId180"/>
    <hyperlink ref="A181" r:id="rId181"/>
    <hyperlink ref="A182" r:id="rId182"/>
    <hyperlink ref="A183" r:id="rId183"/>
    <hyperlink ref="A184" r:id="rId184"/>
    <hyperlink ref="A185" r:id="rId185"/>
    <hyperlink ref="A186" r:id="rId186"/>
    <hyperlink ref="A187" r:id="rId187"/>
    <hyperlink ref="A188" r:id="rId188"/>
    <hyperlink ref="A189" r:id="rId189"/>
    <hyperlink ref="A190" r:id="rId190"/>
    <hyperlink ref="A191" r:id="rId191"/>
    <hyperlink ref="A192" r:id="rId192"/>
    <hyperlink ref="A193" r:id="rId193"/>
    <hyperlink ref="A194" r:id="rId194"/>
    <hyperlink ref="A195" r:id="rId195"/>
    <hyperlink ref="A196" r:id="rId196"/>
    <hyperlink ref="A197" r:id="rId197"/>
    <hyperlink ref="A198" r:id="rId198"/>
    <hyperlink ref="A199" r:id="rId199"/>
    <hyperlink ref="A200" r:id="rId200"/>
    <hyperlink ref="A201" r:id="rId201"/>
    <hyperlink ref="A202" r:id="rId202"/>
    <hyperlink ref="A203" r:id="rId203"/>
    <hyperlink ref="A204" r:id="rId204"/>
    <hyperlink ref="A205" r:id="rId205"/>
    <hyperlink ref="A206" r:id="rId206"/>
    <hyperlink ref="A207" r:id="rId207"/>
    <hyperlink ref="A208" r:id="rId208"/>
    <hyperlink ref="A209" r:id="rId209"/>
    <hyperlink ref="A210" r:id="rId210"/>
    <hyperlink ref="A211" r:id="rId211"/>
    <hyperlink ref="A212" r:id="rId212"/>
    <hyperlink ref="A213" r:id="rId213"/>
    <hyperlink ref="A214" r:id="rId214"/>
    <hyperlink ref="A215" r:id="rId215"/>
    <hyperlink ref="A216" r:id="rId216" display="Jordan Leggett NYJ @ TB GTDSun 1:00pm"/>
    <hyperlink ref="A217" r:id="rId217"/>
    <hyperlink ref="A218" r:id="rId218"/>
    <hyperlink ref="A219" r:id="rId219"/>
    <hyperlink ref="A220" r:id="rId220"/>
    <hyperlink ref="A221" r:id="rId221"/>
    <hyperlink ref="A222" r:id="rId222"/>
    <hyperlink ref="A223" r:id="rId223"/>
    <hyperlink ref="A224" r:id="rId224"/>
    <hyperlink ref="A225" r:id="rId225"/>
    <hyperlink ref="A226" r:id="rId226"/>
    <hyperlink ref="A227" r:id="rId227"/>
    <hyperlink ref="A228" r:id="rId228"/>
    <hyperlink ref="A229" r:id="rId229"/>
    <hyperlink ref="A230" r:id="rId230"/>
    <hyperlink ref="A231" r:id="rId231"/>
    <hyperlink ref="A232" r:id="rId232"/>
    <hyperlink ref="A233" r:id="rId233"/>
    <hyperlink ref="A234" r:id="rId234"/>
    <hyperlink ref="A235" r:id="rId235"/>
    <hyperlink ref="A236" r:id="rId236"/>
    <hyperlink ref="A237" r:id="rId237"/>
    <hyperlink ref="A238" r:id="rId238"/>
    <hyperlink ref="A239" r:id="rId239"/>
    <hyperlink ref="A240" r:id="rId240"/>
    <hyperlink ref="A241" r:id="rId241"/>
    <hyperlink ref="A242" r:id="rId242"/>
    <hyperlink ref="A243" r:id="rId243"/>
    <hyperlink ref="A244" r:id="rId244"/>
    <hyperlink ref="A245" r:id="rId245"/>
    <hyperlink ref="A246" r:id="rId246"/>
    <hyperlink ref="A247" r:id="rId247"/>
    <hyperlink ref="A248" r:id="rId248"/>
    <hyperlink ref="A249" r:id="rId249"/>
    <hyperlink ref="A250" r:id="rId250"/>
    <hyperlink ref="A251" r:id="rId251"/>
    <hyperlink ref="A252" r:id="rId252"/>
    <hyperlink ref="A253" r:id="rId253"/>
    <hyperlink ref="A254" r:id="rId254"/>
    <hyperlink ref="A255" r:id="rId255"/>
    <hyperlink ref="A256" r:id="rId256"/>
    <hyperlink ref="A257" r:id="rId257"/>
    <hyperlink ref="A258" r:id="rId258"/>
    <hyperlink ref="A259" r:id="rId259"/>
    <hyperlink ref="A260" r:id="rId260"/>
    <hyperlink ref="A261" r:id="rId261"/>
    <hyperlink ref="A262" r:id="rId262"/>
    <hyperlink ref="A263" r:id="rId263"/>
    <hyperlink ref="A264" r:id="rId264"/>
    <hyperlink ref="A265" r:id="rId265"/>
    <hyperlink ref="A266" r:id="rId266"/>
    <hyperlink ref="A267" r:id="rId267"/>
    <hyperlink ref="A268" r:id="rId268"/>
    <hyperlink ref="A269" r:id="rId269"/>
    <hyperlink ref="A270" r:id="rId270"/>
    <hyperlink ref="A271" r:id="rId271"/>
    <hyperlink ref="A272" r:id="rId272"/>
    <hyperlink ref="A273" r:id="rId273"/>
    <hyperlink ref="A274" r:id="rId274"/>
    <hyperlink ref="A275" r:id="rId27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1"/>
  <sheetViews>
    <sheetView workbookViewId="0"/>
  </sheetViews>
  <sheetFormatPr defaultColWidth="14.42578125" defaultRowHeight="15.75" customHeight="1"/>
  <cols>
    <col min="3" max="3" width="21.5703125" customWidth="1"/>
    <col min="4" max="4" width="21.140625" customWidth="1"/>
    <col min="5" max="5" width="25.7109375" customWidth="1"/>
    <col min="6" max="6" width="22.85546875" customWidth="1"/>
    <col min="7" max="7" width="25.140625" customWidth="1"/>
    <col min="8" max="8" width="22.7109375" customWidth="1"/>
    <col min="9" max="9" width="21" customWidth="1"/>
    <col min="10" max="10" width="16" customWidth="1"/>
    <col min="11" max="11" width="11.85546875" customWidth="1"/>
    <col min="12" max="12" width="3.42578125" customWidth="1"/>
  </cols>
  <sheetData>
    <row r="1" spans="1:20">
      <c r="A1" s="1"/>
      <c r="B1" s="1" t="s">
        <v>0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2</v>
      </c>
      <c r="H1" s="1" t="s">
        <v>3</v>
      </c>
      <c r="I1" s="1" t="s">
        <v>4</v>
      </c>
      <c r="J1" s="1" t="s">
        <v>5</v>
      </c>
      <c r="K1" s="1"/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</row>
    <row r="2" spans="1:20" ht="15">
      <c r="A2" s="5">
        <v>1</v>
      </c>
      <c r="B2" s="6" t="s">
        <v>15</v>
      </c>
      <c r="C2" s="6" t="s">
        <v>16</v>
      </c>
      <c r="D2" s="6" t="s">
        <v>17</v>
      </c>
      <c r="E2" s="6" t="s">
        <v>18</v>
      </c>
      <c r="F2" s="6" t="s">
        <v>19</v>
      </c>
      <c r="G2" s="6" t="s">
        <v>20</v>
      </c>
      <c r="H2" s="6" t="s">
        <v>21</v>
      </c>
      <c r="I2" s="6" t="s">
        <v>22</v>
      </c>
      <c r="J2" s="6" t="s">
        <v>23</v>
      </c>
      <c r="K2" s="10">
        <f t="shared" ref="K2:K11" si="0">(INDEX(R$2:R$441, MATCH(B2, N$2:N$441, 0)))+(INDEX(R$2:R$441, MATCH(C2, N$2:N$441, 0)))+(INDEX(R$2:R$441, MATCH(D2, N$2:N$441, 0)))+(INDEX(R$2:R$441, MATCH(E2, N$2:N$441, 0)))+(INDEX(R$2:R$441, MATCH(F2, N$2:N$441, 0)))+(INDEX(R$2:R$441, MATCH(G2, N$2:N$441, 0)))+(INDEX(R$2:R$441, MATCH(H2, N$2:N$441, 0)))+(INDEX(R$2:R$441, MATCH(I2, N$2:N$441, 0)))+(INDEX(R$2:R$441, MATCH(J2, N$2:N$441, 0)))</f>
        <v>49800</v>
      </c>
      <c r="M2" s="6" t="s">
        <v>2</v>
      </c>
      <c r="N2" s="6" t="s">
        <v>27</v>
      </c>
      <c r="O2" s="6" t="s">
        <v>28</v>
      </c>
      <c r="P2" s="11">
        <v>9723492</v>
      </c>
      <c r="Q2" s="6" t="s">
        <v>2</v>
      </c>
      <c r="R2" s="11">
        <v>9200</v>
      </c>
      <c r="S2" s="6" t="s">
        <v>29</v>
      </c>
      <c r="T2" s="6" t="s">
        <v>30</v>
      </c>
    </row>
    <row r="3" spans="1:20" ht="15">
      <c r="A3" s="5">
        <v>2</v>
      </c>
      <c r="B3" s="6" t="s">
        <v>31</v>
      </c>
      <c r="C3" s="6" t="s">
        <v>16</v>
      </c>
      <c r="D3" s="6" t="s">
        <v>17</v>
      </c>
      <c r="E3" s="6" t="s">
        <v>32</v>
      </c>
      <c r="F3" s="6" t="s">
        <v>33</v>
      </c>
      <c r="G3" s="6" t="s">
        <v>34</v>
      </c>
      <c r="H3" s="6" t="s">
        <v>35</v>
      </c>
      <c r="I3" s="6" t="s">
        <v>22</v>
      </c>
      <c r="J3" s="6" t="s">
        <v>36</v>
      </c>
      <c r="K3" s="10">
        <f t="shared" si="0"/>
        <v>49900</v>
      </c>
      <c r="M3" s="6" t="s">
        <v>1</v>
      </c>
      <c r="N3" s="6" t="s">
        <v>37</v>
      </c>
      <c r="O3" s="6" t="s">
        <v>38</v>
      </c>
      <c r="P3" s="11">
        <v>9723996</v>
      </c>
      <c r="Q3" s="6" t="s">
        <v>1</v>
      </c>
      <c r="R3" s="11">
        <v>9000</v>
      </c>
      <c r="S3" s="6" t="s">
        <v>39</v>
      </c>
      <c r="T3" s="6" t="s">
        <v>40</v>
      </c>
    </row>
    <row r="4" spans="1:20" ht="15">
      <c r="A4" s="5">
        <v>3</v>
      </c>
      <c r="B4" s="6" t="s">
        <v>41</v>
      </c>
      <c r="C4" s="6" t="s">
        <v>16</v>
      </c>
      <c r="D4" s="6" t="s">
        <v>42</v>
      </c>
      <c r="E4" s="6" t="s">
        <v>43</v>
      </c>
      <c r="F4" s="6" t="s">
        <v>20</v>
      </c>
      <c r="G4" s="6" t="s">
        <v>44</v>
      </c>
      <c r="H4" s="6" t="s">
        <v>45</v>
      </c>
      <c r="I4" s="6" t="s">
        <v>46</v>
      </c>
      <c r="J4" s="6" t="s">
        <v>36</v>
      </c>
      <c r="K4" s="10">
        <f t="shared" si="0"/>
        <v>50000</v>
      </c>
      <c r="M4" s="6" t="s">
        <v>1</v>
      </c>
      <c r="N4" s="6" t="s">
        <v>42</v>
      </c>
      <c r="O4" s="6" t="s">
        <v>47</v>
      </c>
      <c r="P4" s="11">
        <v>9724032</v>
      </c>
      <c r="Q4" s="6" t="s">
        <v>1</v>
      </c>
      <c r="R4" s="11">
        <v>8600</v>
      </c>
      <c r="S4" s="6" t="s">
        <v>39</v>
      </c>
      <c r="T4" s="6" t="s">
        <v>48</v>
      </c>
    </row>
    <row r="5" spans="1:20" ht="15">
      <c r="A5" s="5">
        <v>4</v>
      </c>
      <c r="B5" s="6" t="s">
        <v>49</v>
      </c>
      <c r="C5" s="6" t="s">
        <v>16</v>
      </c>
      <c r="D5" s="6" t="s">
        <v>42</v>
      </c>
      <c r="E5" s="6" t="s">
        <v>34</v>
      </c>
      <c r="F5" s="6" t="s">
        <v>19</v>
      </c>
      <c r="G5" s="6" t="s">
        <v>50</v>
      </c>
      <c r="H5" s="6" t="s">
        <v>51</v>
      </c>
      <c r="I5" s="6" t="s">
        <v>52</v>
      </c>
      <c r="J5" s="6" t="s">
        <v>53</v>
      </c>
      <c r="K5" s="10">
        <f t="shared" si="0"/>
        <v>49900</v>
      </c>
      <c r="M5" s="6" t="s">
        <v>1</v>
      </c>
      <c r="N5" s="6" t="s">
        <v>54</v>
      </c>
      <c r="O5" s="6" t="s">
        <v>55</v>
      </c>
      <c r="P5" s="11">
        <v>9723579</v>
      </c>
      <c r="Q5" s="6" t="s">
        <v>1</v>
      </c>
      <c r="R5" s="11">
        <v>8400</v>
      </c>
      <c r="S5" s="6" t="s">
        <v>56</v>
      </c>
      <c r="T5" s="6" t="s">
        <v>57</v>
      </c>
    </row>
    <row r="6" spans="1:20" ht="15">
      <c r="A6" s="5">
        <v>5</v>
      </c>
      <c r="B6" s="6" t="s">
        <v>15</v>
      </c>
      <c r="C6" s="6" t="s">
        <v>17</v>
      </c>
      <c r="D6" s="6" t="s">
        <v>42</v>
      </c>
      <c r="E6" s="6" t="s">
        <v>18</v>
      </c>
      <c r="F6" s="6" t="s">
        <v>19</v>
      </c>
      <c r="G6" s="6" t="s">
        <v>58</v>
      </c>
      <c r="H6" s="6" t="s">
        <v>21</v>
      </c>
      <c r="I6" s="6" t="s">
        <v>59</v>
      </c>
      <c r="J6" s="6" t="s">
        <v>60</v>
      </c>
      <c r="K6" s="10">
        <f t="shared" si="0"/>
        <v>49900</v>
      </c>
      <c r="M6" s="6" t="s">
        <v>0</v>
      </c>
      <c r="N6" s="6" t="s">
        <v>61</v>
      </c>
      <c r="O6" s="6" t="s">
        <v>62</v>
      </c>
      <c r="P6" s="11">
        <v>9723480</v>
      </c>
      <c r="Q6" s="6" t="s">
        <v>0</v>
      </c>
      <c r="R6" s="11">
        <v>8100</v>
      </c>
      <c r="S6" s="6" t="s">
        <v>29</v>
      </c>
      <c r="T6" s="6" t="s">
        <v>30</v>
      </c>
    </row>
    <row r="7" spans="1:20" ht="15">
      <c r="A7" s="5">
        <v>6</v>
      </c>
      <c r="B7" s="6" t="s">
        <v>31</v>
      </c>
      <c r="C7" s="6" t="s">
        <v>17</v>
      </c>
      <c r="D7" s="6" t="s">
        <v>42</v>
      </c>
      <c r="E7" s="6" t="s">
        <v>63</v>
      </c>
      <c r="F7" s="6" t="s">
        <v>20</v>
      </c>
      <c r="G7" s="6" t="s">
        <v>50</v>
      </c>
      <c r="H7" s="6" t="s">
        <v>64</v>
      </c>
      <c r="I7" s="6" t="s">
        <v>65</v>
      </c>
      <c r="J7" s="6" t="s">
        <v>66</v>
      </c>
      <c r="K7" s="10">
        <f t="shared" si="0"/>
        <v>49900</v>
      </c>
      <c r="M7" s="6" t="s">
        <v>1</v>
      </c>
      <c r="N7" s="6" t="s">
        <v>16</v>
      </c>
      <c r="O7" s="6" t="s">
        <v>67</v>
      </c>
      <c r="P7" s="11">
        <v>9723675</v>
      </c>
      <c r="Q7" s="6" t="s">
        <v>1</v>
      </c>
      <c r="R7" s="11">
        <v>8100</v>
      </c>
      <c r="S7" s="6" t="s">
        <v>68</v>
      </c>
      <c r="T7" s="6" t="s">
        <v>69</v>
      </c>
    </row>
    <row r="8" spans="1:20" ht="15">
      <c r="A8" s="5">
        <v>7</v>
      </c>
      <c r="B8" s="6" t="s">
        <v>70</v>
      </c>
      <c r="C8" s="6" t="s">
        <v>16</v>
      </c>
      <c r="D8" s="6" t="s">
        <v>22</v>
      </c>
      <c r="E8" s="6" t="s">
        <v>71</v>
      </c>
      <c r="F8" s="6" t="s">
        <v>72</v>
      </c>
      <c r="G8" s="6" t="s">
        <v>44</v>
      </c>
      <c r="H8" s="6" t="s">
        <v>73</v>
      </c>
      <c r="I8" s="6" t="s">
        <v>74</v>
      </c>
      <c r="J8" s="6" t="s">
        <v>23</v>
      </c>
      <c r="K8" s="10">
        <f t="shared" si="0"/>
        <v>49800</v>
      </c>
      <c r="M8" s="6" t="s">
        <v>2</v>
      </c>
      <c r="N8" s="6" t="s">
        <v>71</v>
      </c>
      <c r="O8" s="6" t="s">
        <v>75</v>
      </c>
      <c r="P8" s="11">
        <v>9723427</v>
      </c>
      <c r="Q8" s="6" t="s">
        <v>2</v>
      </c>
      <c r="R8" s="11">
        <v>7800</v>
      </c>
      <c r="S8" s="6" t="s">
        <v>76</v>
      </c>
      <c r="T8" s="6" t="s">
        <v>77</v>
      </c>
    </row>
    <row r="9" spans="1:20" ht="15">
      <c r="A9" s="5">
        <v>8</v>
      </c>
      <c r="B9" s="6" t="s">
        <v>78</v>
      </c>
      <c r="C9" s="6" t="s">
        <v>16</v>
      </c>
      <c r="D9" s="6" t="s">
        <v>59</v>
      </c>
      <c r="E9" s="6" t="s">
        <v>33</v>
      </c>
      <c r="F9" s="6" t="s">
        <v>50</v>
      </c>
      <c r="G9" s="6" t="s">
        <v>79</v>
      </c>
      <c r="H9" s="6" t="s">
        <v>21</v>
      </c>
      <c r="I9" s="6" t="s">
        <v>80</v>
      </c>
      <c r="J9" s="6" t="s">
        <v>60</v>
      </c>
      <c r="K9" s="10">
        <f t="shared" si="0"/>
        <v>49800</v>
      </c>
      <c r="M9" s="6" t="s">
        <v>2</v>
      </c>
      <c r="N9" s="6" t="s">
        <v>43</v>
      </c>
      <c r="O9" s="6" t="s">
        <v>82</v>
      </c>
      <c r="P9" s="11">
        <v>9723653</v>
      </c>
      <c r="Q9" s="6" t="s">
        <v>2</v>
      </c>
      <c r="R9" s="11">
        <v>7700</v>
      </c>
      <c r="S9" s="6" t="s">
        <v>83</v>
      </c>
      <c r="T9" s="6" t="s">
        <v>84</v>
      </c>
    </row>
    <row r="10" spans="1:20" ht="15">
      <c r="A10" s="5">
        <v>9</v>
      </c>
      <c r="B10" s="6" t="s">
        <v>78</v>
      </c>
      <c r="C10" s="6" t="s">
        <v>42</v>
      </c>
      <c r="D10" s="6" t="s">
        <v>52</v>
      </c>
      <c r="E10" s="6" t="s">
        <v>33</v>
      </c>
      <c r="F10" s="6" t="s">
        <v>72</v>
      </c>
      <c r="G10" s="6" t="s">
        <v>63</v>
      </c>
      <c r="H10" s="6" t="s">
        <v>45</v>
      </c>
      <c r="I10" s="6" t="s">
        <v>85</v>
      </c>
      <c r="J10" s="6" t="s">
        <v>86</v>
      </c>
      <c r="K10" s="10">
        <f t="shared" si="0"/>
        <v>50000</v>
      </c>
      <c r="M10" s="6" t="s">
        <v>1</v>
      </c>
      <c r="N10" s="6" t="s">
        <v>88</v>
      </c>
      <c r="O10" s="6" t="s">
        <v>89</v>
      </c>
      <c r="P10" s="11">
        <v>9723613</v>
      </c>
      <c r="Q10" s="6" t="s">
        <v>1</v>
      </c>
      <c r="R10" s="11">
        <v>7600</v>
      </c>
      <c r="S10" s="6" t="s">
        <v>83</v>
      </c>
      <c r="T10" s="6" t="s">
        <v>90</v>
      </c>
    </row>
    <row r="11" spans="1:20" ht="15">
      <c r="A11" s="5">
        <v>10</v>
      </c>
      <c r="B11" s="6" t="s">
        <v>49</v>
      </c>
      <c r="C11" s="6" t="s">
        <v>42</v>
      </c>
      <c r="D11" s="6" t="s">
        <v>52</v>
      </c>
      <c r="E11" s="6" t="s">
        <v>34</v>
      </c>
      <c r="F11" s="6" t="s">
        <v>32</v>
      </c>
      <c r="G11" s="6" t="s">
        <v>91</v>
      </c>
      <c r="H11" s="6" t="s">
        <v>51</v>
      </c>
      <c r="I11" s="6" t="s">
        <v>92</v>
      </c>
      <c r="J11" s="6" t="s">
        <v>66</v>
      </c>
      <c r="K11" s="10">
        <f t="shared" si="0"/>
        <v>49800</v>
      </c>
      <c r="M11" s="6" t="s">
        <v>2</v>
      </c>
      <c r="N11" s="6" t="s">
        <v>95</v>
      </c>
      <c r="O11" s="6" t="s">
        <v>96</v>
      </c>
      <c r="P11" s="11">
        <v>9723552</v>
      </c>
      <c r="Q11" s="6" t="s">
        <v>2</v>
      </c>
      <c r="R11" s="11">
        <v>7400</v>
      </c>
      <c r="S11" s="6" t="s">
        <v>56</v>
      </c>
      <c r="T11" s="6" t="s">
        <v>97</v>
      </c>
    </row>
    <row r="12" spans="1:20" ht="15">
      <c r="A12" s="1"/>
      <c r="B12" s="16"/>
      <c r="C12" s="16"/>
      <c r="D12" s="16"/>
      <c r="E12" s="16"/>
      <c r="F12" s="16"/>
      <c r="G12" s="16"/>
      <c r="H12" s="16"/>
      <c r="I12" s="4"/>
      <c r="J12" s="16"/>
      <c r="K12" s="10"/>
      <c r="M12" s="6" t="s">
        <v>0</v>
      </c>
      <c r="N12" s="6" t="s">
        <v>109</v>
      </c>
      <c r="O12" s="6" t="s">
        <v>110</v>
      </c>
      <c r="P12" s="11">
        <v>9723936</v>
      </c>
      <c r="Q12" s="6" t="s">
        <v>0</v>
      </c>
      <c r="R12" s="11">
        <v>7300</v>
      </c>
      <c r="S12" s="6" t="s">
        <v>111</v>
      </c>
      <c r="T12" s="6" t="s">
        <v>112</v>
      </c>
    </row>
    <row r="13" spans="1:20" ht="15">
      <c r="M13" s="6" t="s">
        <v>2</v>
      </c>
      <c r="N13" s="6" t="s">
        <v>18</v>
      </c>
      <c r="O13" s="6" t="s">
        <v>113</v>
      </c>
      <c r="P13" s="11">
        <v>9723623</v>
      </c>
      <c r="Q13" s="6" t="s">
        <v>2</v>
      </c>
      <c r="R13" s="11">
        <v>7200</v>
      </c>
      <c r="S13" s="6" t="s">
        <v>83</v>
      </c>
      <c r="T13" s="6" t="s">
        <v>90</v>
      </c>
    </row>
    <row r="14" spans="1:20" ht="15">
      <c r="M14" s="6" t="s">
        <v>2</v>
      </c>
      <c r="N14" s="6" t="s">
        <v>114</v>
      </c>
      <c r="O14" s="6" t="s">
        <v>115</v>
      </c>
      <c r="P14" s="11">
        <v>9723494</v>
      </c>
      <c r="Q14" s="6" t="s">
        <v>2</v>
      </c>
      <c r="R14" s="11">
        <v>7000</v>
      </c>
      <c r="S14" s="6" t="s">
        <v>29</v>
      </c>
      <c r="T14" s="6" t="s">
        <v>30</v>
      </c>
    </row>
    <row r="15" spans="1:20" ht="15">
      <c r="M15" s="6" t="s">
        <v>0</v>
      </c>
      <c r="N15" s="6" t="s">
        <v>15</v>
      </c>
      <c r="O15" s="6" t="s">
        <v>118</v>
      </c>
      <c r="P15" s="11">
        <v>9723610</v>
      </c>
      <c r="Q15" s="6" t="s">
        <v>0</v>
      </c>
      <c r="R15" s="11">
        <v>7000</v>
      </c>
      <c r="S15" s="6" t="s">
        <v>83</v>
      </c>
      <c r="T15" s="6" t="s">
        <v>90</v>
      </c>
    </row>
    <row r="16" spans="1:20" ht="15">
      <c r="M16" s="6" t="s">
        <v>2</v>
      </c>
      <c r="N16" s="6" t="s">
        <v>119</v>
      </c>
      <c r="O16" s="6" t="s">
        <v>120</v>
      </c>
      <c r="P16" s="11">
        <v>9723948</v>
      </c>
      <c r="Q16" s="6" t="s">
        <v>2</v>
      </c>
      <c r="R16" s="11">
        <v>6900</v>
      </c>
      <c r="S16" s="6" t="s">
        <v>111</v>
      </c>
      <c r="T16" s="6" t="s">
        <v>112</v>
      </c>
    </row>
    <row r="17" spans="13:20" ht="15">
      <c r="M17" s="6" t="s">
        <v>3</v>
      </c>
      <c r="N17" s="6" t="s">
        <v>121</v>
      </c>
      <c r="O17" s="6" t="s">
        <v>122</v>
      </c>
      <c r="P17" s="11">
        <v>9723791</v>
      </c>
      <c r="Q17" s="6" t="s">
        <v>3</v>
      </c>
      <c r="R17" s="11">
        <v>6800</v>
      </c>
      <c r="S17" s="6" t="s">
        <v>123</v>
      </c>
      <c r="T17" s="6" t="s">
        <v>124</v>
      </c>
    </row>
    <row r="18" spans="13:20" ht="15">
      <c r="M18" s="6" t="s">
        <v>0</v>
      </c>
      <c r="N18" s="6" t="s">
        <v>78</v>
      </c>
      <c r="O18" s="6" t="s">
        <v>125</v>
      </c>
      <c r="P18" s="11">
        <v>9723994</v>
      </c>
      <c r="Q18" s="6" t="s">
        <v>0</v>
      </c>
      <c r="R18" s="11">
        <v>6700</v>
      </c>
      <c r="S18" s="6" t="s">
        <v>39</v>
      </c>
      <c r="T18" s="6" t="s">
        <v>40</v>
      </c>
    </row>
    <row r="19" spans="13:20" ht="15">
      <c r="M19" s="6" t="s">
        <v>2</v>
      </c>
      <c r="N19" s="6" t="s">
        <v>32</v>
      </c>
      <c r="O19" s="6" t="s">
        <v>126</v>
      </c>
      <c r="P19" s="11">
        <v>9724040</v>
      </c>
      <c r="Q19" s="6" t="s">
        <v>2</v>
      </c>
      <c r="R19" s="11">
        <v>6700</v>
      </c>
      <c r="S19" s="6" t="s">
        <v>39</v>
      </c>
      <c r="T19" s="6" t="s">
        <v>48</v>
      </c>
    </row>
    <row r="20" spans="13:20" ht="15">
      <c r="M20" s="6" t="s">
        <v>3</v>
      </c>
      <c r="N20" s="6" t="s">
        <v>64</v>
      </c>
      <c r="O20" s="6" t="s">
        <v>127</v>
      </c>
      <c r="P20" s="11">
        <v>9724050</v>
      </c>
      <c r="Q20" s="6" t="s">
        <v>3</v>
      </c>
      <c r="R20" s="11">
        <v>6700</v>
      </c>
      <c r="S20" s="6" t="s">
        <v>39</v>
      </c>
      <c r="T20" s="6" t="s">
        <v>48</v>
      </c>
    </row>
    <row r="21" spans="13:20" ht="15">
      <c r="M21" s="6" t="s">
        <v>1</v>
      </c>
      <c r="N21" s="6" t="s">
        <v>128</v>
      </c>
      <c r="O21" s="6" t="s">
        <v>129</v>
      </c>
      <c r="P21" s="11">
        <v>9723419</v>
      </c>
      <c r="Q21" s="6" t="s">
        <v>1</v>
      </c>
      <c r="R21" s="11">
        <v>6600</v>
      </c>
      <c r="S21" s="6" t="s">
        <v>76</v>
      </c>
      <c r="T21" s="6" t="s">
        <v>77</v>
      </c>
    </row>
    <row r="22" spans="13:20" ht="15">
      <c r="M22" s="6" t="s">
        <v>1</v>
      </c>
      <c r="N22" s="6" t="s">
        <v>130</v>
      </c>
      <c r="O22" s="6" t="s">
        <v>132</v>
      </c>
      <c r="P22" s="11">
        <v>9723451</v>
      </c>
      <c r="Q22" s="6" t="s">
        <v>1</v>
      </c>
      <c r="R22" s="11">
        <v>6500</v>
      </c>
      <c r="S22" s="6" t="s">
        <v>76</v>
      </c>
      <c r="T22" s="6" t="s">
        <v>133</v>
      </c>
    </row>
    <row r="23" spans="13:20" ht="15">
      <c r="M23" s="6" t="s">
        <v>0</v>
      </c>
      <c r="N23" s="6" t="s">
        <v>31</v>
      </c>
      <c r="O23" s="6" t="s">
        <v>136</v>
      </c>
      <c r="P23" s="11">
        <v>9724029</v>
      </c>
      <c r="Q23" s="6" t="s">
        <v>0</v>
      </c>
      <c r="R23" s="11">
        <v>6500</v>
      </c>
      <c r="S23" s="6" t="s">
        <v>39</v>
      </c>
      <c r="T23" s="6" t="s">
        <v>48</v>
      </c>
    </row>
    <row r="24" spans="13:20" ht="15">
      <c r="M24" s="6" t="s">
        <v>1</v>
      </c>
      <c r="N24" s="6" t="s">
        <v>137</v>
      </c>
      <c r="O24" s="6" t="s">
        <v>138</v>
      </c>
      <c r="P24" s="11">
        <v>9723870</v>
      </c>
      <c r="Q24" s="6" t="s">
        <v>1</v>
      </c>
      <c r="R24" s="11">
        <v>6400</v>
      </c>
      <c r="S24" s="6" t="s">
        <v>139</v>
      </c>
      <c r="T24" s="6" t="s">
        <v>140</v>
      </c>
    </row>
    <row r="25" spans="13:20" ht="15">
      <c r="M25" s="6" t="s">
        <v>2</v>
      </c>
      <c r="N25" s="6" t="s">
        <v>33</v>
      </c>
      <c r="O25" s="6" t="s">
        <v>141</v>
      </c>
      <c r="P25" s="11">
        <v>9724006</v>
      </c>
      <c r="Q25" s="6" t="s">
        <v>2</v>
      </c>
      <c r="R25" s="11">
        <v>6400</v>
      </c>
      <c r="S25" s="6" t="s">
        <v>39</v>
      </c>
      <c r="T25" s="6" t="s">
        <v>40</v>
      </c>
    </row>
    <row r="26" spans="13:20" ht="15">
      <c r="M26" s="6" t="s">
        <v>0</v>
      </c>
      <c r="N26" s="6" t="s">
        <v>49</v>
      </c>
      <c r="O26" s="6" t="s">
        <v>142</v>
      </c>
      <c r="P26" s="11">
        <v>9723448</v>
      </c>
      <c r="Q26" s="6" t="s">
        <v>0</v>
      </c>
      <c r="R26" s="11">
        <v>6300</v>
      </c>
      <c r="S26" s="6" t="s">
        <v>76</v>
      </c>
      <c r="T26" s="6" t="s">
        <v>133</v>
      </c>
    </row>
    <row r="27" spans="13:20" ht="15">
      <c r="M27" s="6" t="s">
        <v>1</v>
      </c>
      <c r="N27" s="6" t="s">
        <v>59</v>
      </c>
      <c r="O27" s="6" t="s">
        <v>143</v>
      </c>
      <c r="P27" s="11">
        <v>9723615</v>
      </c>
      <c r="Q27" s="6" t="s">
        <v>1</v>
      </c>
      <c r="R27" s="11">
        <v>6300</v>
      </c>
      <c r="S27" s="6" t="s">
        <v>83</v>
      </c>
      <c r="T27" s="6" t="s">
        <v>90</v>
      </c>
    </row>
    <row r="28" spans="13:20" ht="15">
      <c r="M28" s="6" t="s">
        <v>0</v>
      </c>
      <c r="N28" s="6" t="s">
        <v>70</v>
      </c>
      <c r="O28" s="6" t="s">
        <v>147</v>
      </c>
      <c r="P28" s="11">
        <v>9723417</v>
      </c>
      <c r="Q28" s="6" t="s">
        <v>0</v>
      </c>
      <c r="R28" s="11">
        <v>6200</v>
      </c>
      <c r="S28" s="6" t="s">
        <v>76</v>
      </c>
      <c r="T28" s="6" t="s">
        <v>77</v>
      </c>
    </row>
    <row r="29" spans="13:20" ht="15">
      <c r="M29" s="6" t="s">
        <v>2</v>
      </c>
      <c r="N29" s="6" t="s">
        <v>148</v>
      </c>
      <c r="O29" s="6" t="s">
        <v>149</v>
      </c>
      <c r="P29" s="11">
        <v>9723461</v>
      </c>
      <c r="Q29" s="6" t="s">
        <v>2</v>
      </c>
      <c r="R29" s="11">
        <v>6200</v>
      </c>
      <c r="S29" s="6" t="s">
        <v>76</v>
      </c>
      <c r="T29" s="6" t="s">
        <v>133</v>
      </c>
    </row>
    <row r="30" spans="13:20" ht="15">
      <c r="M30" s="6" t="s">
        <v>1</v>
      </c>
      <c r="N30" s="6" t="s">
        <v>151</v>
      </c>
      <c r="O30" s="6" t="s">
        <v>152</v>
      </c>
      <c r="P30" s="11">
        <v>9723482</v>
      </c>
      <c r="Q30" s="6" t="s">
        <v>1</v>
      </c>
      <c r="R30" s="11">
        <v>6200</v>
      </c>
      <c r="S30" s="6" t="s">
        <v>29</v>
      </c>
      <c r="T30" s="6" t="s">
        <v>30</v>
      </c>
    </row>
    <row r="31" spans="13:20" ht="15">
      <c r="M31" s="6" t="s">
        <v>0</v>
      </c>
      <c r="N31" s="6" t="s">
        <v>156</v>
      </c>
      <c r="O31" s="6" t="s">
        <v>157</v>
      </c>
      <c r="P31" s="11">
        <v>9723769</v>
      </c>
      <c r="Q31" s="6" t="s">
        <v>0</v>
      </c>
      <c r="R31" s="11">
        <v>6100</v>
      </c>
      <c r="S31" s="6" t="s">
        <v>123</v>
      </c>
      <c r="T31" s="6" t="s">
        <v>124</v>
      </c>
    </row>
    <row r="32" spans="13:20" ht="15">
      <c r="M32" s="6" t="s">
        <v>1</v>
      </c>
      <c r="N32" s="6" t="s">
        <v>159</v>
      </c>
      <c r="O32" s="6" t="s">
        <v>161</v>
      </c>
      <c r="P32" s="11">
        <v>9723969</v>
      </c>
      <c r="Q32" s="6" t="s">
        <v>1</v>
      </c>
      <c r="R32" s="11">
        <v>6100</v>
      </c>
      <c r="S32" s="6" t="s">
        <v>111</v>
      </c>
      <c r="T32" s="6" t="s">
        <v>163</v>
      </c>
    </row>
    <row r="33" spans="13:20" ht="15">
      <c r="M33" s="6" t="s">
        <v>2</v>
      </c>
      <c r="N33" s="6" t="s">
        <v>72</v>
      </c>
      <c r="O33" s="6" t="s">
        <v>167</v>
      </c>
      <c r="P33" s="11">
        <v>9723748</v>
      </c>
      <c r="Q33" s="6" t="s">
        <v>2</v>
      </c>
      <c r="R33" s="11">
        <v>6000</v>
      </c>
      <c r="S33" s="6" t="s">
        <v>123</v>
      </c>
      <c r="T33" s="6" t="s">
        <v>168</v>
      </c>
    </row>
    <row r="34" spans="13:20" ht="15">
      <c r="M34" s="6" t="s">
        <v>0</v>
      </c>
      <c r="N34" s="6" t="s">
        <v>170</v>
      </c>
      <c r="O34" s="6" t="s">
        <v>171</v>
      </c>
      <c r="P34" s="11">
        <v>9723798</v>
      </c>
      <c r="Q34" s="6" t="s">
        <v>0</v>
      </c>
      <c r="R34" s="11">
        <v>6000</v>
      </c>
      <c r="S34" s="6" t="s">
        <v>174</v>
      </c>
      <c r="T34" s="6" t="s">
        <v>175</v>
      </c>
    </row>
    <row r="35" spans="13:20" ht="15">
      <c r="M35" s="6" t="s">
        <v>2</v>
      </c>
      <c r="N35" s="6" t="s">
        <v>176</v>
      </c>
      <c r="O35" s="6" t="s">
        <v>177</v>
      </c>
      <c r="P35" s="11">
        <v>9723884</v>
      </c>
      <c r="Q35" s="6" t="s">
        <v>2</v>
      </c>
      <c r="R35" s="11">
        <v>5900</v>
      </c>
      <c r="S35" s="6" t="s">
        <v>139</v>
      </c>
      <c r="T35" s="6" t="s">
        <v>140</v>
      </c>
    </row>
    <row r="36" spans="13:20" ht="15">
      <c r="M36" s="6" t="s">
        <v>0</v>
      </c>
      <c r="N36" s="6" t="s">
        <v>41</v>
      </c>
      <c r="O36" s="6" t="s">
        <v>181</v>
      </c>
      <c r="P36" s="11">
        <v>9723642</v>
      </c>
      <c r="Q36" s="6" t="s">
        <v>0</v>
      </c>
      <c r="R36" s="11">
        <v>5800</v>
      </c>
      <c r="S36" s="6" t="s">
        <v>83</v>
      </c>
      <c r="T36" s="6" t="s">
        <v>84</v>
      </c>
    </row>
    <row r="37" spans="13:20" ht="15">
      <c r="M37" s="6" t="s">
        <v>1</v>
      </c>
      <c r="N37" s="6" t="s">
        <v>17</v>
      </c>
      <c r="O37" s="6" t="s">
        <v>184</v>
      </c>
      <c r="P37" s="11">
        <v>9723645</v>
      </c>
      <c r="Q37" s="6" t="s">
        <v>1</v>
      </c>
      <c r="R37" s="11">
        <v>5800</v>
      </c>
      <c r="S37" s="6" t="s">
        <v>83</v>
      </c>
      <c r="T37" s="6" t="s">
        <v>84</v>
      </c>
    </row>
    <row r="38" spans="13:20" ht="15">
      <c r="M38" s="6" t="s">
        <v>2</v>
      </c>
      <c r="N38" s="6" t="s">
        <v>187</v>
      </c>
      <c r="O38" s="6" t="s">
        <v>188</v>
      </c>
      <c r="P38" s="11">
        <v>9723750</v>
      </c>
      <c r="Q38" s="6" t="s">
        <v>2</v>
      </c>
      <c r="R38" s="11">
        <v>5700</v>
      </c>
      <c r="S38" s="6" t="s">
        <v>123</v>
      </c>
      <c r="T38" s="6" t="s">
        <v>168</v>
      </c>
    </row>
    <row r="39" spans="13:20" ht="15">
      <c r="M39" s="6" t="s">
        <v>0</v>
      </c>
      <c r="N39" s="6" t="s">
        <v>192</v>
      </c>
      <c r="O39" s="6" t="s">
        <v>193</v>
      </c>
      <c r="P39" s="11">
        <v>9723967</v>
      </c>
      <c r="Q39" s="6" t="s">
        <v>0</v>
      </c>
      <c r="R39" s="11">
        <v>5700</v>
      </c>
      <c r="S39" s="6" t="s">
        <v>111</v>
      </c>
      <c r="T39" s="6" t="s">
        <v>163</v>
      </c>
    </row>
    <row r="40" spans="13:20" ht="15">
      <c r="M40" s="6" t="s">
        <v>3</v>
      </c>
      <c r="N40" s="6" t="s">
        <v>85</v>
      </c>
      <c r="O40" s="6" t="s">
        <v>197</v>
      </c>
      <c r="P40" s="11">
        <v>9723725</v>
      </c>
      <c r="Q40" s="6" t="s">
        <v>3</v>
      </c>
      <c r="R40" s="11">
        <v>5600</v>
      </c>
      <c r="S40" s="6" t="s">
        <v>68</v>
      </c>
      <c r="T40" s="6" t="s">
        <v>199</v>
      </c>
    </row>
    <row r="41" spans="13:20" ht="15">
      <c r="M41" s="6" t="s">
        <v>0</v>
      </c>
      <c r="N41" s="6" t="s">
        <v>200</v>
      </c>
      <c r="O41" s="6" t="s">
        <v>201</v>
      </c>
      <c r="P41" s="11">
        <v>9723867</v>
      </c>
      <c r="Q41" s="6" t="s">
        <v>0</v>
      </c>
      <c r="R41" s="11">
        <v>5600</v>
      </c>
      <c r="S41" s="6" t="s">
        <v>139</v>
      </c>
      <c r="T41" s="6" t="s">
        <v>140</v>
      </c>
    </row>
    <row r="42" spans="13:20" ht="15">
      <c r="M42" s="6" t="s">
        <v>1</v>
      </c>
      <c r="N42" s="6" t="s">
        <v>52</v>
      </c>
      <c r="O42" s="6" t="s">
        <v>205</v>
      </c>
      <c r="P42" s="11">
        <v>9723872</v>
      </c>
      <c r="Q42" s="6" t="s">
        <v>1</v>
      </c>
      <c r="R42" s="11">
        <v>5600</v>
      </c>
      <c r="S42" s="6" t="s">
        <v>139</v>
      </c>
      <c r="T42" s="6" t="s">
        <v>140</v>
      </c>
    </row>
    <row r="43" spans="13:20" ht="15">
      <c r="M43" s="6" t="s">
        <v>2</v>
      </c>
      <c r="N43" s="6" t="s">
        <v>79</v>
      </c>
      <c r="O43" s="6" t="s">
        <v>209</v>
      </c>
      <c r="P43" s="11">
        <v>9723655</v>
      </c>
      <c r="Q43" s="6" t="s">
        <v>2</v>
      </c>
      <c r="R43" s="11">
        <v>5500</v>
      </c>
      <c r="S43" s="6" t="s">
        <v>83</v>
      </c>
      <c r="T43" s="6" t="s">
        <v>84</v>
      </c>
    </row>
    <row r="44" spans="13:20" ht="15">
      <c r="M44" s="6" t="s">
        <v>0</v>
      </c>
      <c r="N44" s="6" t="s">
        <v>211</v>
      </c>
      <c r="O44" s="6" t="s">
        <v>214</v>
      </c>
      <c r="P44" s="11">
        <v>9723672</v>
      </c>
      <c r="Q44" s="6" t="s">
        <v>0</v>
      </c>
      <c r="R44" s="11">
        <v>5500</v>
      </c>
      <c r="S44" s="6" t="s">
        <v>68</v>
      </c>
      <c r="T44" s="6" t="s">
        <v>69</v>
      </c>
    </row>
    <row r="45" spans="13:20" ht="15">
      <c r="M45" s="6" t="s">
        <v>1</v>
      </c>
      <c r="N45" s="6" t="s">
        <v>216</v>
      </c>
      <c r="O45" s="6" t="s">
        <v>217</v>
      </c>
      <c r="P45" s="11">
        <v>9723998</v>
      </c>
      <c r="Q45" s="6" t="s">
        <v>1</v>
      </c>
      <c r="R45" s="11">
        <v>5500</v>
      </c>
      <c r="S45" s="6" t="s">
        <v>39</v>
      </c>
      <c r="T45" s="6" t="s">
        <v>40</v>
      </c>
    </row>
    <row r="46" spans="13:20" ht="15">
      <c r="M46" s="6" t="s">
        <v>1</v>
      </c>
      <c r="N46" s="6" t="s">
        <v>220</v>
      </c>
      <c r="O46" s="6" t="s">
        <v>221</v>
      </c>
      <c r="P46" s="11">
        <v>9724000</v>
      </c>
      <c r="Q46" s="6" t="s">
        <v>1</v>
      </c>
      <c r="R46" s="11">
        <v>5500</v>
      </c>
      <c r="S46" s="6" t="s">
        <v>39</v>
      </c>
      <c r="T46" s="6" t="s">
        <v>40</v>
      </c>
    </row>
    <row r="47" spans="13:20" ht="15">
      <c r="M47" s="6" t="s">
        <v>2</v>
      </c>
      <c r="N47" s="6" t="s">
        <v>34</v>
      </c>
      <c r="O47" s="6" t="s">
        <v>225</v>
      </c>
      <c r="P47" s="11">
        <v>9723463</v>
      </c>
      <c r="Q47" s="6" t="s">
        <v>2</v>
      </c>
      <c r="R47" s="11">
        <v>5400</v>
      </c>
      <c r="S47" s="6" t="s">
        <v>76</v>
      </c>
      <c r="T47" s="6" t="s">
        <v>133</v>
      </c>
    </row>
    <row r="48" spans="13:20" ht="15">
      <c r="M48" s="6" t="s">
        <v>0</v>
      </c>
      <c r="N48" s="6" t="s">
        <v>227</v>
      </c>
      <c r="O48" s="6" t="s">
        <v>229</v>
      </c>
      <c r="P48" s="11">
        <v>9723509</v>
      </c>
      <c r="Q48" s="6" t="s">
        <v>0</v>
      </c>
      <c r="R48" s="11">
        <v>5400</v>
      </c>
      <c r="S48" s="6" t="s">
        <v>29</v>
      </c>
      <c r="T48" s="6" t="s">
        <v>230</v>
      </c>
    </row>
    <row r="49" spans="13:20" ht="15">
      <c r="M49" s="6" t="s">
        <v>1</v>
      </c>
      <c r="N49" s="6" t="s">
        <v>22</v>
      </c>
      <c r="O49" s="6" t="s">
        <v>234</v>
      </c>
      <c r="P49" s="11">
        <v>9723801</v>
      </c>
      <c r="Q49" s="6" t="s">
        <v>1</v>
      </c>
      <c r="R49" s="11">
        <v>5400</v>
      </c>
      <c r="S49" s="6" t="s">
        <v>174</v>
      </c>
      <c r="T49" s="6" t="s">
        <v>175</v>
      </c>
    </row>
    <row r="50" spans="13:20" ht="15">
      <c r="M50" s="6" t="s">
        <v>2</v>
      </c>
      <c r="N50" s="6" t="s">
        <v>92</v>
      </c>
      <c r="O50" s="6" t="s">
        <v>236</v>
      </c>
      <c r="P50" s="11">
        <v>9723429</v>
      </c>
      <c r="Q50" s="6" t="s">
        <v>2</v>
      </c>
      <c r="R50" s="11">
        <v>5300</v>
      </c>
      <c r="S50" s="6" t="s">
        <v>76</v>
      </c>
      <c r="T50" s="6" t="s">
        <v>77</v>
      </c>
    </row>
    <row r="51" spans="13:20" ht="15">
      <c r="M51" s="6" t="s">
        <v>0</v>
      </c>
      <c r="N51" s="6" t="s">
        <v>239</v>
      </c>
      <c r="O51" s="6" t="s">
        <v>241</v>
      </c>
      <c r="P51" s="11">
        <v>9723449</v>
      </c>
      <c r="Q51" s="6" t="s">
        <v>0</v>
      </c>
      <c r="R51" s="11">
        <v>5300</v>
      </c>
      <c r="S51" s="6" t="s">
        <v>76</v>
      </c>
      <c r="T51" s="6" t="s">
        <v>133</v>
      </c>
    </row>
    <row r="52" spans="13:20" ht="15">
      <c r="M52" s="6" t="s">
        <v>2</v>
      </c>
      <c r="N52" s="6" t="s">
        <v>243</v>
      </c>
      <c r="O52" s="6" t="s">
        <v>245</v>
      </c>
      <c r="P52" s="11">
        <v>9723779</v>
      </c>
      <c r="Q52" s="6" t="s">
        <v>2</v>
      </c>
      <c r="R52" s="11">
        <v>5300</v>
      </c>
      <c r="S52" s="6" t="s">
        <v>123</v>
      </c>
      <c r="T52" s="6" t="s">
        <v>124</v>
      </c>
    </row>
    <row r="53" spans="13:20" ht="15">
      <c r="M53" s="6" t="s">
        <v>0</v>
      </c>
      <c r="N53" s="6" t="s">
        <v>248</v>
      </c>
      <c r="O53" s="6" t="s">
        <v>249</v>
      </c>
      <c r="P53" s="11">
        <v>9723510</v>
      </c>
      <c r="Q53" s="6" t="s">
        <v>0</v>
      </c>
      <c r="R53" s="11">
        <v>5200</v>
      </c>
      <c r="S53" s="6" t="s">
        <v>29</v>
      </c>
      <c r="T53" s="6" t="s">
        <v>230</v>
      </c>
    </row>
    <row r="54" spans="13:20" ht="15">
      <c r="M54" s="6" t="s">
        <v>2</v>
      </c>
      <c r="N54" s="6" t="s">
        <v>50</v>
      </c>
      <c r="O54" s="6" t="s">
        <v>253</v>
      </c>
      <c r="P54" s="11">
        <v>9723715</v>
      </c>
      <c r="Q54" s="6" t="s">
        <v>2</v>
      </c>
      <c r="R54" s="11">
        <v>5200</v>
      </c>
      <c r="S54" s="6" t="s">
        <v>68</v>
      </c>
      <c r="T54" s="6" t="s">
        <v>199</v>
      </c>
    </row>
    <row r="55" spans="13:20" ht="15">
      <c r="M55" s="6" t="s">
        <v>1</v>
      </c>
      <c r="N55" s="6" t="s">
        <v>255</v>
      </c>
      <c r="O55" s="6" t="s">
        <v>257</v>
      </c>
      <c r="P55" s="11">
        <v>9723907</v>
      </c>
      <c r="Q55" s="6" t="s">
        <v>1</v>
      </c>
      <c r="R55" s="11">
        <v>5200</v>
      </c>
      <c r="S55" s="6" t="s">
        <v>139</v>
      </c>
      <c r="T55" s="6" t="s">
        <v>259</v>
      </c>
    </row>
    <row r="56" spans="13:20" ht="15">
      <c r="M56" s="6" t="s">
        <v>1</v>
      </c>
      <c r="N56" s="6" t="s">
        <v>46</v>
      </c>
      <c r="O56" s="6" t="s">
        <v>260</v>
      </c>
      <c r="P56" s="11">
        <v>9723544</v>
      </c>
      <c r="Q56" s="6" t="s">
        <v>1</v>
      </c>
      <c r="R56" s="11">
        <v>5100</v>
      </c>
      <c r="S56" s="6" t="s">
        <v>56</v>
      </c>
      <c r="T56" s="6" t="s">
        <v>97</v>
      </c>
    </row>
    <row r="57" spans="13:20" ht="15">
      <c r="M57" s="6" t="s">
        <v>2</v>
      </c>
      <c r="N57" s="6" t="s">
        <v>264</v>
      </c>
      <c r="O57" s="6" t="s">
        <v>265</v>
      </c>
      <c r="P57" s="11">
        <v>9723915</v>
      </c>
      <c r="Q57" s="6" t="s">
        <v>2</v>
      </c>
      <c r="R57" s="11">
        <v>5100</v>
      </c>
      <c r="S57" s="6" t="s">
        <v>139</v>
      </c>
      <c r="T57" s="6" t="s">
        <v>259</v>
      </c>
    </row>
    <row r="58" spans="13:20" ht="15">
      <c r="M58" s="6" t="s">
        <v>0</v>
      </c>
      <c r="N58" s="6" t="s">
        <v>269</v>
      </c>
      <c r="O58" s="6" t="s">
        <v>270</v>
      </c>
      <c r="P58" s="11">
        <v>9723541</v>
      </c>
      <c r="Q58" s="6" t="s">
        <v>0</v>
      </c>
      <c r="R58" s="11">
        <v>5000</v>
      </c>
      <c r="S58" s="6" t="s">
        <v>56</v>
      </c>
      <c r="T58" s="6" t="s">
        <v>97</v>
      </c>
    </row>
    <row r="59" spans="13:20" ht="15">
      <c r="M59" s="6" t="s">
        <v>2</v>
      </c>
      <c r="N59" s="6" t="s">
        <v>272</v>
      </c>
      <c r="O59" s="6" t="s">
        <v>273</v>
      </c>
      <c r="P59" s="11">
        <v>9723625</v>
      </c>
      <c r="Q59" s="6" t="s">
        <v>2</v>
      </c>
      <c r="R59" s="11">
        <v>5000</v>
      </c>
      <c r="S59" s="6" t="s">
        <v>83</v>
      </c>
      <c r="T59" s="6" t="s">
        <v>90</v>
      </c>
    </row>
    <row r="60" spans="13:20" ht="15">
      <c r="M60" s="6" t="s">
        <v>1</v>
      </c>
      <c r="N60" s="6" t="s">
        <v>277</v>
      </c>
      <c r="O60" s="6" t="s">
        <v>278</v>
      </c>
      <c r="P60" s="11">
        <v>9723803</v>
      </c>
      <c r="Q60" s="6" t="s">
        <v>1</v>
      </c>
      <c r="R60" s="11">
        <v>5000</v>
      </c>
      <c r="S60" s="6" t="s">
        <v>174</v>
      </c>
      <c r="T60" s="6" t="s">
        <v>175</v>
      </c>
    </row>
    <row r="61" spans="13:20" ht="15">
      <c r="M61" s="6" t="s">
        <v>3</v>
      </c>
      <c r="N61" s="6" t="s">
        <v>73</v>
      </c>
      <c r="O61" s="6" t="s">
        <v>282</v>
      </c>
      <c r="P61" s="11">
        <v>9723958</v>
      </c>
      <c r="Q61" s="6" t="s">
        <v>3</v>
      </c>
      <c r="R61" s="11">
        <v>5000</v>
      </c>
      <c r="S61" s="6" t="s">
        <v>111</v>
      </c>
      <c r="T61" s="6" t="s">
        <v>112</v>
      </c>
    </row>
    <row r="62" spans="13:20" ht="15">
      <c r="M62" s="6" t="s">
        <v>2</v>
      </c>
      <c r="N62" s="6" t="s">
        <v>20</v>
      </c>
      <c r="O62" s="6" t="s">
        <v>285</v>
      </c>
      <c r="P62" s="11">
        <v>9723522</v>
      </c>
      <c r="Q62" s="6" t="s">
        <v>2</v>
      </c>
      <c r="R62" s="11">
        <v>4900</v>
      </c>
      <c r="S62" s="6" t="s">
        <v>29</v>
      </c>
      <c r="T62" s="6" t="s">
        <v>230</v>
      </c>
    </row>
    <row r="63" spans="13:20" ht="15">
      <c r="M63" s="6" t="s">
        <v>3</v>
      </c>
      <c r="N63" s="6" t="s">
        <v>288</v>
      </c>
      <c r="O63" s="6" t="s">
        <v>289</v>
      </c>
      <c r="P63" s="11">
        <v>9723821</v>
      </c>
      <c r="Q63" s="6" t="s">
        <v>3</v>
      </c>
      <c r="R63" s="11">
        <v>4900</v>
      </c>
      <c r="S63" s="6" t="s">
        <v>174</v>
      </c>
      <c r="T63" s="6" t="s">
        <v>175</v>
      </c>
    </row>
    <row r="64" spans="13:20" ht="15">
      <c r="M64" s="6" t="s">
        <v>0</v>
      </c>
      <c r="N64" s="6" t="s">
        <v>293</v>
      </c>
      <c r="O64" s="6" t="s">
        <v>294</v>
      </c>
      <c r="P64" s="11">
        <v>9723905</v>
      </c>
      <c r="Q64" s="6" t="s">
        <v>0</v>
      </c>
      <c r="R64" s="11">
        <v>4900</v>
      </c>
      <c r="S64" s="6" t="s">
        <v>139</v>
      </c>
      <c r="T64" s="6" t="s">
        <v>259</v>
      </c>
    </row>
    <row r="65" spans="13:20" ht="15">
      <c r="M65" s="6" t="s">
        <v>2</v>
      </c>
      <c r="N65" s="6" t="s">
        <v>297</v>
      </c>
      <c r="O65" s="6" t="s">
        <v>298</v>
      </c>
      <c r="P65" s="11">
        <v>9723977</v>
      </c>
      <c r="Q65" s="6" t="s">
        <v>2</v>
      </c>
      <c r="R65" s="11">
        <v>4900</v>
      </c>
      <c r="S65" s="6" t="s">
        <v>111</v>
      </c>
      <c r="T65" s="6" t="s">
        <v>163</v>
      </c>
    </row>
    <row r="66" spans="13:20" ht="15">
      <c r="M66" s="6" t="s">
        <v>0</v>
      </c>
      <c r="N66" s="6" t="s">
        <v>301</v>
      </c>
      <c r="O66" s="6" t="s">
        <v>302</v>
      </c>
      <c r="P66" s="11">
        <v>9723643</v>
      </c>
      <c r="Q66" s="6" t="s">
        <v>0</v>
      </c>
      <c r="R66" s="11">
        <v>4800</v>
      </c>
      <c r="S66" s="6" t="s">
        <v>83</v>
      </c>
      <c r="T66" s="6" t="s">
        <v>84</v>
      </c>
    </row>
    <row r="67" spans="13:20" ht="15">
      <c r="M67" s="6" t="s">
        <v>0</v>
      </c>
      <c r="N67" s="6" t="s">
        <v>305</v>
      </c>
      <c r="O67" s="6" t="s">
        <v>306</v>
      </c>
      <c r="P67" s="11">
        <v>9723704</v>
      </c>
      <c r="Q67" s="6" t="s">
        <v>0</v>
      </c>
      <c r="R67" s="11">
        <v>4800</v>
      </c>
      <c r="S67" s="6" t="s">
        <v>68</v>
      </c>
      <c r="T67" s="6" t="s">
        <v>199</v>
      </c>
    </row>
    <row r="68" spans="13:20" ht="15">
      <c r="M68" s="6" t="s">
        <v>1</v>
      </c>
      <c r="N68" s="6" t="s">
        <v>310</v>
      </c>
      <c r="O68" s="6" t="s">
        <v>311</v>
      </c>
      <c r="P68" s="11">
        <v>9723738</v>
      </c>
      <c r="Q68" s="6" t="s">
        <v>1</v>
      </c>
      <c r="R68" s="11">
        <v>4800</v>
      </c>
      <c r="S68" s="6" t="s">
        <v>123</v>
      </c>
      <c r="T68" s="6" t="s">
        <v>168</v>
      </c>
    </row>
    <row r="69" spans="13:20" ht="15">
      <c r="M69" s="6" t="s">
        <v>2</v>
      </c>
      <c r="N69" s="6" t="s">
        <v>315</v>
      </c>
      <c r="O69" s="6" t="s">
        <v>316</v>
      </c>
      <c r="P69" s="11">
        <v>9723781</v>
      </c>
      <c r="Q69" s="6" t="s">
        <v>2</v>
      </c>
      <c r="R69" s="11">
        <v>4800</v>
      </c>
      <c r="S69" s="6" t="s">
        <v>123</v>
      </c>
      <c r="T69" s="6" t="s">
        <v>124</v>
      </c>
    </row>
    <row r="70" spans="13:20" ht="15">
      <c r="M70" s="6" t="s">
        <v>0</v>
      </c>
      <c r="N70" s="6" t="s">
        <v>318</v>
      </c>
      <c r="O70" s="6" t="s">
        <v>320</v>
      </c>
      <c r="P70" s="11">
        <v>9723906</v>
      </c>
      <c r="Q70" s="6" t="s">
        <v>0</v>
      </c>
      <c r="R70" s="11">
        <v>4800</v>
      </c>
      <c r="S70" s="6" t="s">
        <v>139</v>
      </c>
      <c r="T70" s="6" t="s">
        <v>259</v>
      </c>
    </row>
    <row r="71" spans="13:20" ht="15">
      <c r="M71" s="6" t="s">
        <v>3</v>
      </c>
      <c r="N71" s="6" t="s">
        <v>323</v>
      </c>
      <c r="O71" s="6" t="s">
        <v>324</v>
      </c>
      <c r="P71" s="11">
        <v>9723985</v>
      </c>
      <c r="Q71" s="6" t="s">
        <v>3</v>
      </c>
      <c r="R71" s="11">
        <v>4800</v>
      </c>
      <c r="S71" s="6" t="s">
        <v>111</v>
      </c>
      <c r="T71" s="6" t="s">
        <v>163</v>
      </c>
    </row>
    <row r="72" spans="13:20" ht="15">
      <c r="M72" s="6" t="s">
        <v>1</v>
      </c>
      <c r="N72" s="6" t="s">
        <v>328</v>
      </c>
      <c r="O72" s="6" t="s">
        <v>329</v>
      </c>
      <c r="P72" s="11">
        <v>9723421</v>
      </c>
      <c r="Q72" s="6" t="s">
        <v>1</v>
      </c>
      <c r="R72" s="11">
        <v>4700</v>
      </c>
      <c r="S72" s="6" t="s">
        <v>76</v>
      </c>
      <c r="T72" s="6" t="s">
        <v>77</v>
      </c>
    </row>
    <row r="73" spans="13:20" ht="15">
      <c r="M73" s="6" t="s">
        <v>0</v>
      </c>
      <c r="N73" s="6" t="s">
        <v>331</v>
      </c>
      <c r="O73" s="6" t="s">
        <v>333</v>
      </c>
      <c r="P73" s="11">
        <v>9723542</v>
      </c>
      <c r="Q73" s="6" t="s">
        <v>0</v>
      </c>
      <c r="R73" s="11">
        <v>4700</v>
      </c>
      <c r="S73" s="6" t="s">
        <v>56</v>
      </c>
      <c r="T73" s="6" t="s">
        <v>97</v>
      </c>
    </row>
    <row r="74" spans="13:20" ht="15">
      <c r="M74" s="6" t="s">
        <v>0</v>
      </c>
      <c r="N74" s="6" t="s">
        <v>336</v>
      </c>
      <c r="O74" s="6" t="s">
        <v>337</v>
      </c>
      <c r="P74" s="11">
        <v>9723577</v>
      </c>
      <c r="Q74" s="6" t="s">
        <v>0</v>
      </c>
      <c r="R74" s="11">
        <v>4700</v>
      </c>
      <c r="S74" s="6" t="s">
        <v>56</v>
      </c>
      <c r="T74" s="6" t="s">
        <v>57</v>
      </c>
    </row>
    <row r="75" spans="13:20" ht="15">
      <c r="M75" s="6" t="s">
        <v>0</v>
      </c>
      <c r="N75" s="6" t="s">
        <v>339</v>
      </c>
      <c r="O75" s="6" t="s">
        <v>340</v>
      </c>
      <c r="P75" s="11">
        <v>9723734</v>
      </c>
      <c r="Q75" s="6" t="s">
        <v>0</v>
      </c>
      <c r="R75" s="11">
        <v>4700</v>
      </c>
      <c r="S75" s="6" t="s">
        <v>123</v>
      </c>
      <c r="T75" s="6" t="s">
        <v>168</v>
      </c>
    </row>
    <row r="76" spans="13:20" ht="15">
      <c r="M76" s="6" t="s">
        <v>0</v>
      </c>
      <c r="N76" s="6" t="s">
        <v>344</v>
      </c>
      <c r="O76" s="6" t="s">
        <v>345</v>
      </c>
      <c r="P76" s="11">
        <v>9723869</v>
      </c>
      <c r="Q76" s="6" t="s">
        <v>0</v>
      </c>
      <c r="R76" s="11">
        <v>4700</v>
      </c>
      <c r="S76" s="6" t="s">
        <v>139</v>
      </c>
      <c r="T76" s="6" t="s">
        <v>140</v>
      </c>
    </row>
    <row r="77" spans="13:20" ht="15">
      <c r="M77" s="6" t="s">
        <v>2</v>
      </c>
      <c r="N77" s="6" t="s">
        <v>65</v>
      </c>
      <c r="O77" s="6" t="s">
        <v>348</v>
      </c>
      <c r="P77" s="11">
        <v>9723952</v>
      </c>
      <c r="Q77" s="6" t="s">
        <v>2</v>
      </c>
      <c r="R77" s="11">
        <v>4700</v>
      </c>
      <c r="S77" s="6" t="s">
        <v>111</v>
      </c>
      <c r="T77" s="6" t="s">
        <v>112</v>
      </c>
    </row>
    <row r="78" spans="13:20" ht="15">
      <c r="M78" s="6" t="s">
        <v>0</v>
      </c>
      <c r="N78" s="6" t="s">
        <v>351</v>
      </c>
      <c r="O78" s="6" t="s">
        <v>352</v>
      </c>
      <c r="P78" s="11">
        <v>9723968</v>
      </c>
      <c r="Q78" s="6" t="s">
        <v>0</v>
      </c>
      <c r="R78" s="11">
        <v>4700</v>
      </c>
      <c r="S78" s="6" t="s">
        <v>111</v>
      </c>
      <c r="T78" s="6" t="s">
        <v>163</v>
      </c>
    </row>
    <row r="79" spans="13:20" ht="15">
      <c r="M79" s="6" t="s">
        <v>0</v>
      </c>
      <c r="N79" s="6" t="s">
        <v>355</v>
      </c>
      <c r="O79" s="6" t="s">
        <v>356</v>
      </c>
      <c r="P79" s="11">
        <v>9724030</v>
      </c>
      <c r="Q79" s="6" t="s">
        <v>0</v>
      </c>
      <c r="R79" s="11">
        <v>4700</v>
      </c>
      <c r="S79" s="6" t="s">
        <v>39</v>
      </c>
      <c r="T79" s="6" t="s">
        <v>48</v>
      </c>
    </row>
    <row r="80" spans="13:20" ht="15">
      <c r="M80" s="6" t="s">
        <v>0</v>
      </c>
      <c r="N80" s="6" t="s">
        <v>358</v>
      </c>
      <c r="O80" s="6" t="s">
        <v>359</v>
      </c>
      <c r="P80" s="11">
        <v>9723481</v>
      </c>
      <c r="Q80" s="6" t="s">
        <v>0</v>
      </c>
      <c r="R80" s="11">
        <v>4600</v>
      </c>
      <c r="S80" s="6" t="s">
        <v>29</v>
      </c>
      <c r="T80" s="6" t="s">
        <v>30</v>
      </c>
    </row>
    <row r="81" spans="13:20" ht="15">
      <c r="M81" s="6" t="s">
        <v>0</v>
      </c>
      <c r="N81" s="6" t="s">
        <v>361</v>
      </c>
      <c r="O81" s="6" t="s">
        <v>363</v>
      </c>
      <c r="P81" s="11">
        <v>9723611</v>
      </c>
      <c r="Q81" s="6" t="s">
        <v>0</v>
      </c>
      <c r="R81" s="11">
        <v>4600</v>
      </c>
      <c r="S81" s="6" t="s">
        <v>83</v>
      </c>
      <c r="T81" s="6" t="s">
        <v>90</v>
      </c>
    </row>
    <row r="82" spans="13:20" ht="15">
      <c r="M82" s="6" t="s">
        <v>2</v>
      </c>
      <c r="N82" s="6" t="s">
        <v>365</v>
      </c>
      <c r="O82" s="6" t="s">
        <v>366</v>
      </c>
      <c r="P82" s="11">
        <v>9723809</v>
      </c>
      <c r="Q82" s="6" t="s">
        <v>2</v>
      </c>
      <c r="R82" s="11">
        <v>4600</v>
      </c>
      <c r="S82" s="6" t="s">
        <v>174</v>
      </c>
      <c r="T82" s="6" t="s">
        <v>175</v>
      </c>
    </row>
    <row r="83" spans="13:20" ht="15">
      <c r="M83" s="6" t="s">
        <v>0</v>
      </c>
      <c r="N83" s="6" t="s">
        <v>368</v>
      </c>
      <c r="O83" s="6" t="s">
        <v>369</v>
      </c>
      <c r="P83" s="11">
        <v>9723830</v>
      </c>
      <c r="Q83" s="6" t="s">
        <v>0</v>
      </c>
      <c r="R83" s="11">
        <v>4600</v>
      </c>
      <c r="S83" s="6" t="s">
        <v>174</v>
      </c>
      <c r="T83" s="6" t="s">
        <v>370</v>
      </c>
    </row>
    <row r="84" spans="13:20" ht="15">
      <c r="M84" s="6" t="s">
        <v>1</v>
      </c>
      <c r="N84" s="6" t="s">
        <v>371</v>
      </c>
      <c r="O84" s="6" t="s">
        <v>373</v>
      </c>
      <c r="P84" s="11">
        <v>9723834</v>
      </c>
      <c r="Q84" s="6" t="s">
        <v>1</v>
      </c>
      <c r="R84" s="11">
        <v>4600</v>
      </c>
      <c r="S84" s="6" t="s">
        <v>174</v>
      </c>
      <c r="T84" s="6" t="s">
        <v>370</v>
      </c>
    </row>
    <row r="85" spans="13:20" ht="15">
      <c r="M85" s="6" t="s">
        <v>0</v>
      </c>
      <c r="N85" s="6" t="s">
        <v>374</v>
      </c>
      <c r="O85" s="6" t="s">
        <v>375</v>
      </c>
      <c r="P85" s="11">
        <v>9723868</v>
      </c>
      <c r="Q85" s="6" t="s">
        <v>0</v>
      </c>
      <c r="R85" s="11">
        <v>4600</v>
      </c>
      <c r="S85" s="6" t="s">
        <v>139</v>
      </c>
      <c r="T85" s="6" t="s">
        <v>140</v>
      </c>
    </row>
    <row r="86" spans="13:20" ht="15">
      <c r="M86" s="6" t="s">
        <v>2</v>
      </c>
      <c r="N86" s="6" t="s">
        <v>377</v>
      </c>
      <c r="O86" s="6" t="s">
        <v>378</v>
      </c>
      <c r="P86" s="11">
        <v>9723950</v>
      </c>
      <c r="Q86" s="6" t="s">
        <v>2</v>
      </c>
      <c r="R86" s="11">
        <v>4600</v>
      </c>
      <c r="S86" s="6" t="s">
        <v>111</v>
      </c>
      <c r="T86" s="6" t="s">
        <v>112</v>
      </c>
    </row>
    <row r="87" spans="13:20" ht="15">
      <c r="M87" s="6" t="s">
        <v>3</v>
      </c>
      <c r="N87" s="6" t="s">
        <v>380</v>
      </c>
      <c r="O87" s="6" t="s">
        <v>381</v>
      </c>
      <c r="P87" s="11">
        <v>9724018</v>
      </c>
      <c r="Q87" s="6" t="s">
        <v>3</v>
      </c>
      <c r="R87" s="11">
        <v>4600</v>
      </c>
      <c r="S87" s="6" t="s">
        <v>39</v>
      </c>
      <c r="T87" s="6" t="s">
        <v>40</v>
      </c>
    </row>
    <row r="88" spans="13:20" ht="15">
      <c r="M88" s="6" t="s">
        <v>1</v>
      </c>
      <c r="N88" s="6" t="s">
        <v>382</v>
      </c>
      <c r="O88" s="6" t="s">
        <v>383</v>
      </c>
      <c r="P88" s="11">
        <v>9723583</v>
      </c>
      <c r="Q88" s="6" t="s">
        <v>1</v>
      </c>
      <c r="R88" s="11">
        <v>4500</v>
      </c>
      <c r="S88" s="6" t="s">
        <v>56</v>
      </c>
      <c r="T88" s="6" t="s">
        <v>57</v>
      </c>
    </row>
    <row r="89" spans="13:20" ht="15">
      <c r="M89" s="6" t="s">
        <v>3</v>
      </c>
      <c r="N89" s="6" t="s">
        <v>385</v>
      </c>
      <c r="O89" s="6" t="s">
        <v>386</v>
      </c>
      <c r="P89" s="11">
        <v>9723663</v>
      </c>
      <c r="Q89" s="6" t="s">
        <v>3</v>
      </c>
      <c r="R89" s="11">
        <v>4500</v>
      </c>
      <c r="S89" s="6" t="s">
        <v>83</v>
      </c>
      <c r="T89" s="6" t="s">
        <v>84</v>
      </c>
    </row>
    <row r="90" spans="13:20" ht="15">
      <c r="M90" s="6" t="s">
        <v>2</v>
      </c>
      <c r="N90" s="6" t="s">
        <v>91</v>
      </c>
      <c r="O90" s="6" t="s">
        <v>388</v>
      </c>
      <c r="P90" s="11">
        <v>9723683</v>
      </c>
      <c r="Q90" s="6" t="s">
        <v>2</v>
      </c>
      <c r="R90" s="11">
        <v>4500</v>
      </c>
      <c r="S90" s="6" t="s">
        <v>68</v>
      </c>
      <c r="T90" s="6" t="s">
        <v>69</v>
      </c>
    </row>
    <row r="91" spans="13:20" ht="15">
      <c r="M91" s="6" t="s">
        <v>0</v>
      </c>
      <c r="N91" s="6" t="s">
        <v>389</v>
      </c>
      <c r="O91" s="6" t="s">
        <v>390</v>
      </c>
      <c r="P91" s="11">
        <v>9723705</v>
      </c>
      <c r="Q91" s="6" t="s">
        <v>0</v>
      </c>
      <c r="R91" s="11">
        <v>4500</v>
      </c>
      <c r="S91" s="6" t="s">
        <v>68</v>
      </c>
      <c r="T91" s="6" t="s">
        <v>199</v>
      </c>
    </row>
    <row r="92" spans="13:20" ht="15">
      <c r="M92" s="6" t="s">
        <v>0</v>
      </c>
      <c r="N92" s="6" t="s">
        <v>392</v>
      </c>
      <c r="O92" s="6" t="s">
        <v>393</v>
      </c>
      <c r="P92" s="11">
        <v>9723735</v>
      </c>
      <c r="Q92" s="6" t="s">
        <v>0</v>
      </c>
      <c r="R92" s="11">
        <v>4500</v>
      </c>
      <c r="S92" s="6" t="s">
        <v>123</v>
      </c>
      <c r="T92" s="6" t="s">
        <v>168</v>
      </c>
    </row>
    <row r="93" spans="13:20" ht="15">
      <c r="M93" s="6" t="s">
        <v>0</v>
      </c>
      <c r="N93" s="6" t="s">
        <v>395</v>
      </c>
      <c r="O93" s="6" t="s">
        <v>396</v>
      </c>
      <c r="P93" s="11">
        <v>9723799</v>
      </c>
      <c r="Q93" s="6" t="s">
        <v>0</v>
      </c>
      <c r="R93" s="11">
        <v>4500</v>
      </c>
      <c r="S93" s="6" t="s">
        <v>174</v>
      </c>
      <c r="T93" s="6" t="s">
        <v>175</v>
      </c>
    </row>
    <row r="94" spans="13:20" ht="15">
      <c r="M94" s="6" t="s">
        <v>0</v>
      </c>
      <c r="N94" s="6" t="s">
        <v>397</v>
      </c>
      <c r="O94" s="6" t="s">
        <v>398</v>
      </c>
      <c r="P94" s="11">
        <v>9723831</v>
      </c>
      <c r="Q94" s="6" t="s">
        <v>0</v>
      </c>
      <c r="R94" s="11">
        <v>4500</v>
      </c>
      <c r="S94" s="6" t="s">
        <v>174</v>
      </c>
      <c r="T94" s="6" t="s">
        <v>370</v>
      </c>
    </row>
    <row r="95" spans="13:20" ht="15">
      <c r="M95" s="6" t="s">
        <v>0</v>
      </c>
      <c r="N95" s="6" t="s">
        <v>400</v>
      </c>
      <c r="O95" s="6" t="s">
        <v>401</v>
      </c>
      <c r="P95" s="11">
        <v>9723995</v>
      </c>
      <c r="Q95" s="6" t="s">
        <v>0</v>
      </c>
      <c r="R95" s="11">
        <v>4500</v>
      </c>
      <c r="S95" s="6" t="s">
        <v>39</v>
      </c>
      <c r="T95" s="6" t="s">
        <v>40</v>
      </c>
    </row>
    <row r="96" spans="13:20" ht="15">
      <c r="M96" s="6" t="s">
        <v>3</v>
      </c>
      <c r="N96" s="6" t="s">
        <v>403</v>
      </c>
      <c r="O96" s="6" t="s">
        <v>404</v>
      </c>
      <c r="P96" s="11">
        <v>9723473</v>
      </c>
      <c r="Q96" s="6" t="s">
        <v>3</v>
      </c>
      <c r="R96" s="11">
        <v>4400</v>
      </c>
      <c r="S96" s="6" t="s">
        <v>76</v>
      </c>
      <c r="T96" s="6" t="s">
        <v>133</v>
      </c>
    </row>
    <row r="97" spans="13:20" ht="15">
      <c r="M97" s="6" t="s">
        <v>1</v>
      </c>
      <c r="N97" s="6" t="s">
        <v>406</v>
      </c>
      <c r="O97" s="6" t="s">
        <v>407</v>
      </c>
      <c r="P97" s="11">
        <v>9723581</v>
      </c>
      <c r="Q97" s="6" t="s">
        <v>1</v>
      </c>
      <c r="R97" s="11">
        <v>4400</v>
      </c>
      <c r="S97" s="6" t="s">
        <v>56</v>
      </c>
      <c r="T97" s="6" t="s">
        <v>57</v>
      </c>
    </row>
    <row r="98" spans="13:20" ht="15">
      <c r="M98" s="6" t="s">
        <v>0</v>
      </c>
      <c r="N98" s="6" t="s">
        <v>408</v>
      </c>
      <c r="O98" s="6" t="s">
        <v>409</v>
      </c>
      <c r="P98" s="11">
        <v>9723770</v>
      </c>
      <c r="Q98" s="6" t="s">
        <v>0</v>
      </c>
      <c r="R98" s="11">
        <v>4400</v>
      </c>
      <c r="S98" s="6" t="s">
        <v>123</v>
      </c>
      <c r="T98" s="6" t="s">
        <v>124</v>
      </c>
    </row>
    <row r="99" spans="13:20" ht="15">
      <c r="M99" s="6" t="s">
        <v>2</v>
      </c>
      <c r="N99" s="6" t="s">
        <v>74</v>
      </c>
      <c r="O99" s="6" t="s">
        <v>411</v>
      </c>
      <c r="P99" s="11">
        <v>9723811</v>
      </c>
      <c r="Q99" s="6" t="s">
        <v>2</v>
      </c>
      <c r="R99" s="11">
        <v>4400</v>
      </c>
      <c r="S99" s="6" t="s">
        <v>174</v>
      </c>
      <c r="T99" s="6" t="s">
        <v>175</v>
      </c>
    </row>
    <row r="100" spans="13:20" ht="15">
      <c r="M100" s="6" t="s">
        <v>2</v>
      </c>
      <c r="N100" s="6" t="s">
        <v>413</v>
      </c>
      <c r="O100" s="6" t="s">
        <v>414</v>
      </c>
      <c r="P100" s="11">
        <v>9723979</v>
      </c>
      <c r="Q100" s="6" t="s">
        <v>2</v>
      </c>
      <c r="R100" s="11">
        <v>4400</v>
      </c>
      <c r="S100" s="6" t="s">
        <v>111</v>
      </c>
      <c r="T100" s="6" t="s">
        <v>163</v>
      </c>
    </row>
    <row r="101" spans="13:20" ht="15">
      <c r="M101" s="6" t="s">
        <v>1</v>
      </c>
      <c r="N101" s="6" t="s">
        <v>415</v>
      </c>
      <c r="O101" s="6" t="s">
        <v>417</v>
      </c>
      <c r="P101" s="11">
        <v>9724034</v>
      </c>
      <c r="Q101" s="6" t="s">
        <v>1</v>
      </c>
      <c r="R101" s="11">
        <v>4400</v>
      </c>
      <c r="S101" s="6" t="s">
        <v>39</v>
      </c>
      <c r="T101" s="6" t="s">
        <v>48</v>
      </c>
    </row>
    <row r="102" spans="13:20" ht="15">
      <c r="M102" s="6" t="s">
        <v>0</v>
      </c>
      <c r="N102" s="6" t="s">
        <v>418</v>
      </c>
      <c r="O102" s="6" t="s">
        <v>419</v>
      </c>
      <c r="P102" s="11">
        <v>9723418</v>
      </c>
      <c r="Q102" s="6" t="s">
        <v>0</v>
      </c>
      <c r="R102" s="11">
        <v>4300</v>
      </c>
      <c r="S102" s="6" t="s">
        <v>76</v>
      </c>
      <c r="T102" s="6" t="s">
        <v>77</v>
      </c>
    </row>
    <row r="103" spans="13:20" ht="15">
      <c r="M103" s="6" t="s">
        <v>3</v>
      </c>
      <c r="N103" s="6" t="s">
        <v>21</v>
      </c>
      <c r="O103" s="6" t="s">
        <v>421</v>
      </c>
      <c r="P103" s="11">
        <v>9723532</v>
      </c>
      <c r="Q103" s="6" t="s">
        <v>3</v>
      </c>
      <c r="R103" s="11">
        <v>4300</v>
      </c>
      <c r="S103" s="6" t="s">
        <v>29</v>
      </c>
      <c r="T103" s="6" t="s">
        <v>230</v>
      </c>
    </row>
    <row r="104" spans="13:20" ht="15">
      <c r="M104" s="6" t="s">
        <v>0</v>
      </c>
      <c r="N104" s="6" t="s">
        <v>422</v>
      </c>
      <c r="O104" s="6" t="s">
        <v>423</v>
      </c>
      <c r="P104" s="11">
        <v>9723578</v>
      </c>
      <c r="Q104" s="6" t="s">
        <v>0</v>
      </c>
      <c r="R104" s="11">
        <v>4300</v>
      </c>
      <c r="S104" s="6" t="s">
        <v>56</v>
      </c>
      <c r="T104" s="6" t="s">
        <v>57</v>
      </c>
    </row>
    <row r="105" spans="13:20" ht="15">
      <c r="M105" s="6" t="s">
        <v>2</v>
      </c>
      <c r="N105" s="6" t="s">
        <v>425</v>
      </c>
      <c r="O105" s="6" t="s">
        <v>426</v>
      </c>
      <c r="P105" s="11">
        <v>9723687</v>
      </c>
      <c r="Q105" s="6" t="s">
        <v>2</v>
      </c>
      <c r="R105" s="11">
        <v>4300</v>
      </c>
      <c r="S105" s="6" t="s">
        <v>68</v>
      </c>
      <c r="T105" s="6" t="s">
        <v>69</v>
      </c>
    </row>
    <row r="106" spans="13:20" ht="15">
      <c r="M106" s="6" t="s">
        <v>1</v>
      </c>
      <c r="N106" s="6" t="s">
        <v>428</v>
      </c>
      <c r="O106" s="6" t="s">
        <v>429</v>
      </c>
      <c r="P106" s="11">
        <v>9723832</v>
      </c>
      <c r="Q106" s="6" t="s">
        <v>1</v>
      </c>
      <c r="R106" s="11">
        <v>4300</v>
      </c>
      <c r="S106" s="6" t="s">
        <v>174</v>
      </c>
      <c r="T106" s="6" t="s">
        <v>370</v>
      </c>
    </row>
    <row r="107" spans="13:20" ht="15">
      <c r="M107" s="6" t="s">
        <v>0</v>
      </c>
      <c r="N107" s="6" t="s">
        <v>430</v>
      </c>
      <c r="O107" s="6" t="s">
        <v>431</v>
      </c>
      <c r="P107" s="11">
        <v>9723937</v>
      </c>
      <c r="Q107" s="6" t="s">
        <v>0</v>
      </c>
      <c r="R107" s="11">
        <v>4300</v>
      </c>
      <c r="S107" s="6" t="s">
        <v>111</v>
      </c>
      <c r="T107" s="6" t="s">
        <v>112</v>
      </c>
    </row>
    <row r="108" spans="13:20" ht="15">
      <c r="M108" s="6" t="s">
        <v>0</v>
      </c>
      <c r="N108" s="6" t="s">
        <v>433</v>
      </c>
      <c r="O108" s="6" t="s">
        <v>434</v>
      </c>
      <c r="P108" s="11">
        <v>9723511</v>
      </c>
      <c r="Q108" s="6" t="s">
        <v>0</v>
      </c>
      <c r="R108" s="11">
        <v>4200</v>
      </c>
      <c r="S108" s="6" t="s">
        <v>29</v>
      </c>
      <c r="T108" s="6" t="s">
        <v>230</v>
      </c>
    </row>
    <row r="109" spans="13:20" ht="15">
      <c r="M109" s="6" t="s">
        <v>0</v>
      </c>
      <c r="N109" s="6" t="s">
        <v>436</v>
      </c>
      <c r="O109" s="6" t="s">
        <v>437</v>
      </c>
      <c r="P109" s="11">
        <v>9723673</v>
      </c>
      <c r="Q109" s="6" t="s">
        <v>0</v>
      </c>
      <c r="R109" s="11">
        <v>4200</v>
      </c>
      <c r="S109" s="6" t="s">
        <v>68</v>
      </c>
      <c r="T109" s="6" t="s">
        <v>69</v>
      </c>
    </row>
    <row r="110" spans="13:20" ht="15">
      <c r="M110" s="6" t="s">
        <v>2</v>
      </c>
      <c r="N110" s="6" t="s">
        <v>63</v>
      </c>
      <c r="O110" s="6" t="s">
        <v>438</v>
      </c>
      <c r="P110" s="11">
        <v>9723685</v>
      </c>
      <c r="Q110" s="6" t="s">
        <v>2</v>
      </c>
      <c r="R110" s="11">
        <v>4200</v>
      </c>
      <c r="S110" s="6" t="s">
        <v>68</v>
      </c>
      <c r="T110" s="6" t="s">
        <v>69</v>
      </c>
    </row>
    <row r="111" spans="13:20" ht="15">
      <c r="M111" s="6" t="s">
        <v>1</v>
      </c>
      <c r="N111" s="6" t="s">
        <v>440</v>
      </c>
      <c r="O111" s="6" t="s">
        <v>441</v>
      </c>
      <c r="P111" s="11">
        <v>9723771</v>
      </c>
      <c r="Q111" s="6" t="s">
        <v>1</v>
      </c>
      <c r="R111" s="11">
        <v>4200</v>
      </c>
      <c r="S111" s="6" t="s">
        <v>123</v>
      </c>
      <c r="T111" s="6" t="s">
        <v>124</v>
      </c>
    </row>
    <row r="112" spans="13:20" ht="15">
      <c r="M112" s="6" t="s">
        <v>2</v>
      </c>
      <c r="N112" s="6" t="s">
        <v>443</v>
      </c>
      <c r="O112" s="6" t="s">
        <v>444</v>
      </c>
      <c r="P112" s="11">
        <v>9723886</v>
      </c>
      <c r="Q112" s="6" t="s">
        <v>2</v>
      </c>
      <c r="R112" s="11">
        <v>4200</v>
      </c>
      <c r="S112" s="6" t="s">
        <v>139</v>
      </c>
      <c r="T112" s="6" t="s">
        <v>140</v>
      </c>
    </row>
    <row r="113" spans="13:20" ht="15">
      <c r="M113" s="6" t="s">
        <v>1</v>
      </c>
      <c r="N113" s="6" t="s">
        <v>445</v>
      </c>
      <c r="O113" s="6" t="s">
        <v>446</v>
      </c>
      <c r="P113" s="11">
        <v>9723909</v>
      </c>
      <c r="Q113" s="6" t="s">
        <v>1</v>
      </c>
      <c r="R113" s="11">
        <v>4200</v>
      </c>
      <c r="S113" s="6" t="s">
        <v>139</v>
      </c>
      <c r="T113" s="6" t="s">
        <v>259</v>
      </c>
    </row>
    <row r="114" spans="13:20" ht="15">
      <c r="M114" s="6" t="s">
        <v>1</v>
      </c>
      <c r="N114" s="6" t="s">
        <v>448</v>
      </c>
      <c r="O114" s="6" t="s">
        <v>449</v>
      </c>
      <c r="P114" s="11">
        <v>9723514</v>
      </c>
      <c r="Q114" s="6" t="s">
        <v>1</v>
      </c>
      <c r="R114" s="11">
        <v>4100</v>
      </c>
      <c r="S114" s="6" t="s">
        <v>29</v>
      </c>
      <c r="T114" s="6" t="s">
        <v>230</v>
      </c>
    </row>
    <row r="115" spans="13:20" ht="15">
      <c r="M115" s="6" t="s">
        <v>2</v>
      </c>
      <c r="N115" s="6" t="s">
        <v>451</v>
      </c>
      <c r="O115" s="6" t="s">
        <v>452</v>
      </c>
      <c r="P115" s="11">
        <v>9723591</v>
      </c>
      <c r="Q115" s="6" t="s">
        <v>2</v>
      </c>
      <c r="R115" s="11">
        <v>4100</v>
      </c>
      <c r="S115" s="6" t="s">
        <v>56</v>
      </c>
      <c r="T115" s="6" t="s">
        <v>57</v>
      </c>
    </row>
    <row r="116" spans="13:20" ht="15">
      <c r="M116" s="6" t="s">
        <v>1</v>
      </c>
      <c r="N116" s="6" t="s">
        <v>453</v>
      </c>
      <c r="O116" s="6" t="s">
        <v>455</v>
      </c>
      <c r="P116" s="11">
        <v>9723740</v>
      </c>
      <c r="Q116" s="6" t="s">
        <v>1</v>
      </c>
      <c r="R116" s="11">
        <v>4100</v>
      </c>
      <c r="S116" s="6" t="s">
        <v>123</v>
      </c>
      <c r="T116" s="6" t="s">
        <v>168</v>
      </c>
    </row>
    <row r="117" spans="13:20" ht="15">
      <c r="M117" s="6" t="s">
        <v>2</v>
      </c>
      <c r="N117" s="6" t="s">
        <v>456</v>
      </c>
      <c r="O117" s="6" t="s">
        <v>457</v>
      </c>
      <c r="P117" s="11">
        <v>9723813</v>
      </c>
      <c r="Q117" s="6" t="s">
        <v>2</v>
      </c>
      <c r="R117" s="11">
        <v>4100</v>
      </c>
      <c r="S117" s="6" t="s">
        <v>174</v>
      </c>
      <c r="T117" s="6" t="s">
        <v>175</v>
      </c>
    </row>
    <row r="118" spans="13:20" ht="15">
      <c r="M118" s="6" t="s">
        <v>2</v>
      </c>
      <c r="N118" s="6" t="s">
        <v>459</v>
      </c>
      <c r="O118" s="6" t="s">
        <v>460</v>
      </c>
      <c r="P118" s="11">
        <v>9723975</v>
      </c>
      <c r="Q118" s="6" t="s">
        <v>2</v>
      </c>
      <c r="R118" s="11">
        <v>4100</v>
      </c>
      <c r="S118" s="6" t="s">
        <v>111</v>
      </c>
      <c r="T118" s="6" t="s">
        <v>163</v>
      </c>
    </row>
    <row r="119" spans="13:20" ht="15">
      <c r="M119" s="6" t="s">
        <v>3</v>
      </c>
      <c r="N119" s="6" t="s">
        <v>51</v>
      </c>
      <c r="O119" s="6" t="s">
        <v>462</v>
      </c>
      <c r="P119" s="11">
        <v>9723987</v>
      </c>
      <c r="Q119" s="6" t="s">
        <v>3</v>
      </c>
      <c r="R119" s="11">
        <v>4100</v>
      </c>
      <c r="S119" s="6" t="s">
        <v>111</v>
      </c>
      <c r="T119" s="6" t="s">
        <v>163</v>
      </c>
    </row>
    <row r="120" spans="13:20" ht="15">
      <c r="M120" s="6" t="s">
        <v>0</v>
      </c>
      <c r="N120" s="6" t="s">
        <v>463</v>
      </c>
      <c r="O120" s="6" t="s">
        <v>465</v>
      </c>
      <c r="P120" s="11">
        <v>9723450</v>
      </c>
      <c r="Q120" s="6" t="s">
        <v>0</v>
      </c>
      <c r="R120" s="11">
        <v>4000</v>
      </c>
      <c r="S120" s="6" t="s">
        <v>76</v>
      </c>
      <c r="T120" s="6" t="s">
        <v>133</v>
      </c>
    </row>
    <row r="121" spans="13:20" ht="15">
      <c r="M121" s="6" t="s">
        <v>1</v>
      </c>
      <c r="N121" s="6" t="s">
        <v>466</v>
      </c>
      <c r="O121" s="6" t="s">
        <v>467</v>
      </c>
      <c r="P121" s="11">
        <v>9723484</v>
      </c>
      <c r="Q121" s="6" t="s">
        <v>1</v>
      </c>
      <c r="R121" s="11">
        <v>4000</v>
      </c>
      <c r="S121" s="6" t="s">
        <v>29</v>
      </c>
      <c r="T121" s="6" t="s">
        <v>30</v>
      </c>
    </row>
    <row r="122" spans="13:20" ht="15">
      <c r="M122" s="6" t="s">
        <v>0</v>
      </c>
      <c r="N122" s="6" t="s">
        <v>469</v>
      </c>
      <c r="O122" s="6" t="s">
        <v>470</v>
      </c>
      <c r="P122" s="11">
        <v>9723543</v>
      </c>
      <c r="Q122" s="6" t="s">
        <v>0</v>
      </c>
      <c r="R122" s="11">
        <v>4000</v>
      </c>
      <c r="S122" s="6" t="s">
        <v>56</v>
      </c>
      <c r="T122" s="6" t="s">
        <v>97</v>
      </c>
    </row>
    <row r="123" spans="13:20" ht="15">
      <c r="M123" s="6" t="s">
        <v>0</v>
      </c>
      <c r="N123" s="6" t="s">
        <v>471</v>
      </c>
      <c r="O123" s="6" t="s">
        <v>473</v>
      </c>
      <c r="P123" s="11">
        <v>9723612</v>
      </c>
      <c r="Q123" s="6" t="s">
        <v>0</v>
      </c>
      <c r="R123" s="11">
        <v>4000</v>
      </c>
      <c r="S123" s="6" t="s">
        <v>83</v>
      </c>
      <c r="T123" s="6" t="s">
        <v>90</v>
      </c>
    </row>
    <row r="124" spans="13:20" ht="15">
      <c r="M124" s="6" t="s">
        <v>0</v>
      </c>
      <c r="N124" s="6" t="s">
        <v>474</v>
      </c>
      <c r="O124" s="6" t="s">
        <v>475</v>
      </c>
      <c r="P124" s="11">
        <v>9723644</v>
      </c>
      <c r="Q124" s="6" t="s">
        <v>0</v>
      </c>
      <c r="R124" s="11">
        <v>4000</v>
      </c>
      <c r="S124" s="6" t="s">
        <v>83</v>
      </c>
      <c r="T124" s="6" t="s">
        <v>84</v>
      </c>
    </row>
    <row r="125" spans="13:20" ht="15">
      <c r="M125" s="6" t="s">
        <v>1</v>
      </c>
      <c r="N125" s="6" t="s">
        <v>477</v>
      </c>
      <c r="O125" s="6" t="s">
        <v>478</v>
      </c>
      <c r="P125" s="11">
        <v>9723647</v>
      </c>
      <c r="Q125" s="6" t="s">
        <v>1</v>
      </c>
      <c r="R125" s="11">
        <v>4000</v>
      </c>
      <c r="S125" s="6" t="s">
        <v>83</v>
      </c>
      <c r="T125" s="6" t="s">
        <v>84</v>
      </c>
    </row>
    <row r="126" spans="13:20" ht="15">
      <c r="M126" s="6" t="s">
        <v>0</v>
      </c>
      <c r="N126" s="6" t="s">
        <v>480</v>
      </c>
      <c r="O126" s="6" t="s">
        <v>481</v>
      </c>
      <c r="P126" s="11">
        <v>9723674</v>
      </c>
      <c r="Q126" s="6" t="s">
        <v>0</v>
      </c>
      <c r="R126" s="11">
        <v>4000</v>
      </c>
      <c r="S126" s="6" t="s">
        <v>68</v>
      </c>
      <c r="T126" s="6" t="s">
        <v>69</v>
      </c>
    </row>
    <row r="127" spans="13:20" ht="15">
      <c r="M127" s="6" t="s">
        <v>0</v>
      </c>
      <c r="N127" s="6" t="s">
        <v>482</v>
      </c>
      <c r="O127" s="6" t="s">
        <v>483</v>
      </c>
      <c r="P127" s="11">
        <v>9723706</v>
      </c>
      <c r="Q127" s="6" t="s">
        <v>0</v>
      </c>
      <c r="R127" s="11">
        <v>4000</v>
      </c>
      <c r="S127" s="6" t="s">
        <v>68</v>
      </c>
      <c r="T127" s="6" t="s">
        <v>199</v>
      </c>
    </row>
    <row r="128" spans="13:20" ht="15">
      <c r="M128" s="6" t="s">
        <v>0</v>
      </c>
      <c r="N128" s="6" t="s">
        <v>485</v>
      </c>
      <c r="O128" s="6" t="s">
        <v>486</v>
      </c>
      <c r="P128" s="11">
        <v>9723736</v>
      </c>
      <c r="Q128" s="6" t="s">
        <v>0</v>
      </c>
      <c r="R128" s="11">
        <v>4000</v>
      </c>
      <c r="S128" s="6" t="s">
        <v>123</v>
      </c>
      <c r="T128" s="6" t="s">
        <v>168</v>
      </c>
    </row>
    <row r="129" spans="13:20" ht="15">
      <c r="M129" s="6" t="s">
        <v>0</v>
      </c>
      <c r="N129" s="6" t="s">
        <v>488</v>
      </c>
      <c r="O129" s="6" t="s">
        <v>489</v>
      </c>
      <c r="P129" s="11">
        <v>9723737</v>
      </c>
      <c r="Q129" s="6" t="s">
        <v>0</v>
      </c>
      <c r="R129" s="11">
        <v>4000</v>
      </c>
      <c r="S129" s="6" t="s">
        <v>123</v>
      </c>
      <c r="T129" s="6" t="s">
        <v>168</v>
      </c>
    </row>
    <row r="130" spans="13:20" ht="15">
      <c r="M130" s="6" t="s">
        <v>2</v>
      </c>
      <c r="N130" s="6" t="s">
        <v>490</v>
      </c>
      <c r="O130" s="6" t="s">
        <v>491</v>
      </c>
      <c r="P130" s="11">
        <v>9723752</v>
      </c>
      <c r="Q130" s="6" t="s">
        <v>2</v>
      </c>
      <c r="R130" s="11">
        <v>4000</v>
      </c>
      <c r="S130" s="6" t="s">
        <v>123</v>
      </c>
      <c r="T130" s="6" t="s">
        <v>168</v>
      </c>
    </row>
    <row r="131" spans="13:20" ht="15">
      <c r="M131" s="6" t="s">
        <v>0</v>
      </c>
      <c r="N131" s="6" t="s">
        <v>493</v>
      </c>
      <c r="O131" s="6" t="s">
        <v>494</v>
      </c>
      <c r="P131" s="11">
        <v>9723800</v>
      </c>
      <c r="Q131" s="6" t="s">
        <v>0</v>
      </c>
      <c r="R131" s="11">
        <v>4000</v>
      </c>
      <c r="S131" s="6" t="s">
        <v>174</v>
      </c>
      <c r="T131" s="6" t="s">
        <v>175</v>
      </c>
    </row>
    <row r="132" spans="13:20" ht="15">
      <c r="M132" s="6" t="s">
        <v>2</v>
      </c>
      <c r="N132" s="6" t="s">
        <v>19</v>
      </c>
      <c r="O132" s="6" t="s">
        <v>496</v>
      </c>
      <c r="P132" s="11">
        <v>9723842</v>
      </c>
      <c r="Q132" s="6" t="s">
        <v>2</v>
      </c>
      <c r="R132" s="11">
        <v>4000</v>
      </c>
      <c r="S132" s="6" t="s">
        <v>174</v>
      </c>
      <c r="T132" s="6" t="s">
        <v>370</v>
      </c>
    </row>
    <row r="133" spans="13:20" ht="15">
      <c r="M133" s="6" t="s">
        <v>2</v>
      </c>
      <c r="N133" s="6" t="s">
        <v>498</v>
      </c>
      <c r="O133" s="6" t="s">
        <v>499</v>
      </c>
      <c r="P133" s="11">
        <v>9723888</v>
      </c>
      <c r="Q133" s="6" t="s">
        <v>2</v>
      </c>
      <c r="R133" s="11">
        <v>4000</v>
      </c>
      <c r="S133" s="6" t="s">
        <v>139</v>
      </c>
      <c r="T133" s="6" t="s">
        <v>140</v>
      </c>
    </row>
    <row r="134" spans="13:20" ht="15">
      <c r="M134" s="6" t="s">
        <v>2</v>
      </c>
      <c r="N134" s="6" t="s">
        <v>500</v>
      </c>
      <c r="O134" s="6" t="s">
        <v>501</v>
      </c>
      <c r="P134" s="11">
        <v>9723919</v>
      </c>
      <c r="Q134" s="6" t="s">
        <v>2</v>
      </c>
      <c r="R134" s="11">
        <v>4000</v>
      </c>
      <c r="S134" s="6" t="s">
        <v>139</v>
      </c>
      <c r="T134" s="6" t="s">
        <v>259</v>
      </c>
    </row>
    <row r="135" spans="13:20" ht="15">
      <c r="M135" s="6" t="s">
        <v>2</v>
      </c>
      <c r="N135" s="6" t="s">
        <v>503</v>
      </c>
      <c r="O135" s="6" t="s">
        <v>504</v>
      </c>
      <c r="P135" s="11">
        <v>9724008</v>
      </c>
      <c r="Q135" s="6" t="s">
        <v>2</v>
      </c>
      <c r="R135" s="11">
        <v>4000</v>
      </c>
      <c r="S135" s="6" t="s">
        <v>39</v>
      </c>
      <c r="T135" s="6" t="s">
        <v>40</v>
      </c>
    </row>
    <row r="136" spans="13:20" ht="15">
      <c r="M136" s="6" t="s">
        <v>0</v>
      </c>
      <c r="N136" s="6" t="s">
        <v>506</v>
      </c>
      <c r="O136" s="6" t="s">
        <v>507</v>
      </c>
      <c r="P136" s="11">
        <v>9724031</v>
      </c>
      <c r="Q136" s="6" t="s">
        <v>0</v>
      </c>
      <c r="R136" s="11">
        <v>4000</v>
      </c>
      <c r="S136" s="6" t="s">
        <v>39</v>
      </c>
      <c r="T136" s="6" t="s">
        <v>48</v>
      </c>
    </row>
    <row r="137" spans="13:20" ht="15">
      <c r="M137" s="6" t="s">
        <v>1</v>
      </c>
      <c r="N137" s="6" t="s">
        <v>80</v>
      </c>
      <c r="O137" s="6" t="s">
        <v>508</v>
      </c>
      <c r="P137" s="11">
        <v>9723512</v>
      </c>
      <c r="Q137" s="6" t="s">
        <v>1</v>
      </c>
      <c r="R137" s="11">
        <v>3900</v>
      </c>
      <c r="S137" s="6" t="s">
        <v>29</v>
      </c>
      <c r="T137" s="6" t="s">
        <v>230</v>
      </c>
    </row>
    <row r="138" spans="13:20" ht="15">
      <c r="M138" s="6" t="s">
        <v>3</v>
      </c>
      <c r="N138" s="6" t="s">
        <v>509</v>
      </c>
      <c r="O138" s="6" t="s">
        <v>510</v>
      </c>
      <c r="P138" s="11">
        <v>9723566</v>
      </c>
      <c r="Q138" s="6" t="s">
        <v>3</v>
      </c>
      <c r="R138" s="11">
        <v>3900</v>
      </c>
      <c r="S138" s="6" t="s">
        <v>56</v>
      </c>
      <c r="T138" s="6" t="s">
        <v>97</v>
      </c>
    </row>
    <row r="139" spans="13:20" ht="15">
      <c r="M139" s="6" t="s">
        <v>2</v>
      </c>
      <c r="N139" s="6" t="s">
        <v>512</v>
      </c>
      <c r="O139" s="6" t="s">
        <v>513</v>
      </c>
      <c r="P139" s="11">
        <v>9723589</v>
      </c>
      <c r="Q139" s="6" t="s">
        <v>2</v>
      </c>
      <c r="R139" s="11">
        <v>3900</v>
      </c>
      <c r="S139" s="6" t="s">
        <v>56</v>
      </c>
      <c r="T139" s="6" t="s">
        <v>57</v>
      </c>
    </row>
    <row r="140" spans="13:20" ht="15">
      <c r="M140" s="6" t="s">
        <v>1</v>
      </c>
      <c r="N140" s="6" t="s">
        <v>514</v>
      </c>
      <c r="O140" s="6" t="s">
        <v>515</v>
      </c>
      <c r="P140" s="11">
        <v>9723677</v>
      </c>
      <c r="Q140" s="6" t="s">
        <v>1</v>
      </c>
      <c r="R140" s="11">
        <v>3900</v>
      </c>
      <c r="S140" s="6" t="s">
        <v>68</v>
      </c>
      <c r="T140" s="6" t="s">
        <v>69</v>
      </c>
    </row>
    <row r="141" spans="13:20" ht="15">
      <c r="M141" s="6" t="s">
        <v>1</v>
      </c>
      <c r="N141" s="6" t="s">
        <v>517</v>
      </c>
      <c r="O141" s="6" t="s">
        <v>518</v>
      </c>
      <c r="P141" s="11">
        <v>9723773</v>
      </c>
      <c r="Q141" s="6" t="s">
        <v>1</v>
      </c>
      <c r="R141" s="11">
        <v>3900</v>
      </c>
      <c r="S141" s="6" t="s">
        <v>123</v>
      </c>
      <c r="T141" s="6" t="s">
        <v>124</v>
      </c>
    </row>
    <row r="142" spans="13:20" ht="15">
      <c r="M142" s="6" t="s">
        <v>1</v>
      </c>
      <c r="N142" s="6" t="s">
        <v>520</v>
      </c>
      <c r="O142" s="6" t="s">
        <v>521</v>
      </c>
      <c r="P142" s="11">
        <v>9723874</v>
      </c>
      <c r="Q142" s="6" t="s">
        <v>1</v>
      </c>
      <c r="R142" s="11">
        <v>3900</v>
      </c>
      <c r="S142" s="6" t="s">
        <v>139</v>
      </c>
      <c r="T142" s="6" t="s">
        <v>140</v>
      </c>
    </row>
    <row r="143" spans="13:20" ht="15">
      <c r="M143" s="6" t="s">
        <v>5</v>
      </c>
      <c r="N143" s="6" t="s">
        <v>86</v>
      </c>
      <c r="O143" s="6" t="s">
        <v>523</v>
      </c>
      <c r="P143" s="11">
        <v>9723609</v>
      </c>
      <c r="Q143" s="6" t="s">
        <v>5</v>
      </c>
      <c r="R143" s="11">
        <v>3800</v>
      </c>
      <c r="S143" s="6" t="s">
        <v>56</v>
      </c>
      <c r="T143" s="6" t="s">
        <v>57</v>
      </c>
    </row>
    <row r="144" spans="13:20" ht="15">
      <c r="M144" s="6" t="s">
        <v>2</v>
      </c>
      <c r="N144" s="6" t="s">
        <v>525</v>
      </c>
      <c r="O144" s="6" t="s">
        <v>526</v>
      </c>
      <c r="P144" s="11">
        <v>9723627</v>
      </c>
      <c r="Q144" s="6" t="s">
        <v>2</v>
      </c>
      <c r="R144" s="11">
        <v>3800</v>
      </c>
      <c r="S144" s="6" t="s">
        <v>83</v>
      </c>
      <c r="T144" s="6" t="s">
        <v>90</v>
      </c>
    </row>
    <row r="145" spans="13:20" ht="15">
      <c r="M145" s="6" t="s">
        <v>1</v>
      </c>
      <c r="N145" s="6" t="s">
        <v>527</v>
      </c>
      <c r="O145" s="6" t="s">
        <v>528</v>
      </c>
      <c r="P145" s="11">
        <v>9723709</v>
      </c>
      <c r="Q145" s="6" t="s">
        <v>1</v>
      </c>
      <c r="R145" s="11">
        <v>3800</v>
      </c>
      <c r="S145" s="6" t="s">
        <v>68</v>
      </c>
      <c r="T145" s="6" t="s">
        <v>199</v>
      </c>
    </row>
    <row r="146" spans="13:20" ht="15">
      <c r="M146" s="6" t="s">
        <v>2</v>
      </c>
      <c r="N146" s="6" t="s">
        <v>44</v>
      </c>
      <c r="O146" s="6" t="s">
        <v>530</v>
      </c>
      <c r="P146" s="11">
        <v>9723917</v>
      </c>
      <c r="Q146" s="6" t="s">
        <v>2</v>
      </c>
      <c r="R146" s="11">
        <v>3800</v>
      </c>
      <c r="S146" s="6" t="s">
        <v>139</v>
      </c>
      <c r="T146" s="6" t="s">
        <v>259</v>
      </c>
    </row>
    <row r="147" spans="13:20" ht="15">
      <c r="M147" s="6" t="s">
        <v>2</v>
      </c>
      <c r="N147" s="6" t="s">
        <v>532</v>
      </c>
      <c r="O147" s="6" t="s">
        <v>533</v>
      </c>
      <c r="P147" s="11">
        <v>9723431</v>
      </c>
      <c r="Q147" s="6" t="s">
        <v>2</v>
      </c>
      <c r="R147" s="11">
        <v>3700</v>
      </c>
      <c r="S147" s="6" t="s">
        <v>76</v>
      </c>
      <c r="T147" s="6" t="s">
        <v>77</v>
      </c>
    </row>
    <row r="148" spans="13:20" ht="15">
      <c r="M148" s="6" t="s">
        <v>3</v>
      </c>
      <c r="N148" s="6" t="s">
        <v>535</v>
      </c>
      <c r="O148" s="6" t="s">
        <v>536</v>
      </c>
      <c r="P148" s="11">
        <v>9723441</v>
      </c>
      <c r="Q148" s="6" t="s">
        <v>3</v>
      </c>
      <c r="R148" s="11">
        <v>3700</v>
      </c>
      <c r="S148" s="6" t="s">
        <v>76</v>
      </c>
      <c r="T148" s="6" t="s">
        <v>77</v>
      </c>
    </row>
    <row r="149" spans="13:20" ht="15">
      <c r="M149" s="6" t="s">
        <v>1</v>
      </c>
      <c r="N149" s="6" t="s">
        <v>537</v>
      </c>
      <c r="O149" s="6" t="s">
        <v>538</v>
      </c>
      <c r="P149" s="11">
        <v>9723486</v>
      </c>
      <c r="Q149" s="6" t="s">
        <v>1</v>
      </c>
      <c r="R149" s="11">
        <v>3700</v>
      </c>
      <c r="S149" s="6" t="s">
        <v>29</v>
      </c>
      <c r="T149" s="6" t="s">
        <v>30</v>
      </c>
    </row>
    <row r="150" spans="13:20" ht="15">
      <c r="M150" s="6" t="s">
        <v>5</v>
      </c>
      <c r="N150" s="6" t="s">
        <v>540</v>
      </c>
      <c r="O150" s="6" t="s">
        <v>541</v>
      </c>
      <c r="P150" s="11">
        <v>9723829</v>
      </c>
      <c r="Q150" s="6" t="s">
        <v>5</v>
      </c>
      <c r="R150" s="11">
        <v>3700</v>
      </c>
      <c r="S150" s="6" t="s">
        <v>174</v>
      </c>
      <c r="T150" s="6" t="s">
        <v>175</v>
      </c>
    </row>
    <row r="151" spans="13:20" ht="15">
      <c r="M151" s="6" t="s">
        <v>1</v>
      </c>
      <c r="N151" s="6" t="s">
        <v>543</v>
      </c>
      <c r="O151" s="6" t="s">
        <v>544</v>
      </c>
      <c r="P151" s="11">
        <v>9723836</v>
      </c>
      <c r="Q151" s="6" t="s">
        <v>1</v>
      </c>
      <c r="R151" s="11">
        <v>3700</v>
      </c>
      <c r="S151" s="6" t="s">
        <v>174</v>
      </c>
      <c r="T151" s="6" t="s">
        <v>370</v>
      </c>
    </row>
    <row r="152" spans="13:20" ht="15">
      <c r="M152" s="6" t="s">
        <v>1</v>
      </c>
      <c r="N152" s="6" t="s">
        <v>545</v>
      </c>
      <c r="O152" s="6" t="s">
        <v>547</v>
      </c>
      <c r="P152" s="11">
        <v>9723838</v>
      </c>
      <c r="Q152" s="6" t="s">
        <v>1</v>
      </c>
      <c r="R152" s="11">
        <v>3700</v>
      </c>
      <c r="S152" s="6" t="s">
        <v>174</v>
      </c>
      <c r="T152" s="6" t="s">
        <v>370</v>
      </c>
    </row>
    <row r="153" spans="13:20" ht="15">
      <c r="M153" s="6" t="s">
        <v>1</v>
      </c>
      <c r="N153" s="6" t="s">
        <v>548</v>
      </c>
      <c r="O153" s="6" t="s">
        <v>549</v>
      </c>
      <c r="P153" s="11">
        <v>9723938</v>
      </c>
      <c r="Q153" s="6" t="s">
        <v>1</v>
      </c>
      <c r="R153" s="11">
        <v>3700</v>
      </c>
      <c r="S153" s="6" t="s">
        <v>111</v>
      </c>
      <c r="T153" s="6" t="s">
        <v>112</v>
      </c>
    </row>
    <row r="154" spans="13:20" ht="15">
      <c r="M154" s="6" t="s">
        <v>1</v>
      </c>
      <c r="N154" s="6" t="s">
        <v>551</v>
      </c>
      <c r="O154" s="6" t="s">
        <v>552</v>
      </c>
      <c r="P154" s="11">
        <v>9723973</v>
      </c>
      <c r="Q154" s="6" t="s">
        <v>1</v>
      </c>
      <c r="R154" s="11">
        <v>3700</v>
      </c>
      <c r="S154" s="6" t="s">
        <v>111</v>
      </c>
      <c r="T154" s="6" t="s">
        <v>163</v>
      </c>
    </row>
    <row r="155" spans="13:20" ht="15">
      <c r="M155" s="6" t="s">
        <v>5</v>
      </c>
      <c r="N155" s="6" t="s">
        <v>554</v>
      </c>
      <c r="O155" s="6" t="s">
        <v>555</v>
      </c>
      <c r="P155" s="11">
        <v>9723508</v>
      </c>
      <c r="Q155" s="6" t="s">
        <v>5</v>
      </c>
      <c r="R155" s="11">
        <v>3600</v>
      </c>
      <c r="S155" s="6" t="s">
        <v>29</v>
      </c>
      <c r="T155" s="6" t="s">
        <v>30</v>
      </c>
    </row>
    <row r="156" spans="13:20" ht="15">
      <c r="M156" s="6" t="s">
        <v>1</v>
      </c>
      <c r="N156" s="6" t="s">
        <v>557</v>
      </c>
      <c r="O156" s="6" t="s">
        <v>558</v>
      </c>
      <c r="P156" s="11">
        <v>9723742</v>
      </c>
      <c r="Q156" s="6" t="s">
        <v>1</v>
      </c>
      <c r="R156" s="11">
        <v>3600</v>
      </c>
      <c r="S156" s="6" t="s">
        <v>123</v>
      </c>
      <c r="T156" s="6" t="s">
        <v>168</v>
      </c>
    </row>
    <row r="157" spans="13:20" ht="15">
      <c r="M157" s="6" t="s">
        <v>2</v>
      </c>
      <c r="N157" s="6" t="s">
        <v>559</v>
      </c>
      <c r="O157" s="6" t="s">
        <v>560</v>
      </c>
      <c r="P157" s="11">
        <v>9723844</v>
      </c>
      <c r="Q157" s="6" t="s">
        <v>2</v>
      </c>
      <c r="R157" s="11">
        <v>3600</v>
      </c>
      <c r="S157" s="6" t="s">
        <v>174</v>
      </c>
      <c r="T157" s="6" t="s">
        <v>370</v>
      </c>
    </row>
    <row r="158" spans="13:20" ht="15">
      <c r="M158" s="6" t="s">
        <v>1</v>
      </c>
      <c r="N158" s="6" t="s">
        <v>561</v>
      </c>
      <c r="O158" s="6" t="s">
        <v>562</v>
      </c>
      <c r="P158" s="11">
        <v>9723971</v>
      </c>
      <c r="Q158" s="6" t="s">
        <v>1</v>
      </c>
      <c r="R158" s="11">
        <v>3600</v>
      </c>
      <c r="S158" s="6" t="s">
        <v>111</v>
      </c>
      <c r="T158" s="6" t="s">
        <v>163</v>
      </c>
    </row>
    <row r="159" spans="13:20" ht="15">
      <c r="M159" s="6" t="s">
        <v>2</v>
      </c>
      <c r="N159" s="6" t="s">
        <v>563</v>
      </c>
      <c r="O159" s="6" t="s">
        <v>564</v>
      </c>
      <c r="P159" s="11">
        <v>9724042</v>
      </c>
      <c r="Q159" s="6" t="s">
        <v>2</v>
      </c>
      <c r="R159" s="11">
        <v>3600</v>
      </c>
      <c r="S159" s="6" t="s">
        <v>39</v>
      </c>
      <c r="T159" s="6" t="s">
        <v>48</v>
      </c>
    </row>
    <row r="160" spans="13:20" ht="15">
      <c r="M160" s="6" t="s">
        <v>1</v>
      </c>
      <c r="N160" s="6" t="s">
        <v>565</v>
      </c>
      <c r="O160" s="6" t="s">
        <v>566</v>
      </c>
      <c r="P160" s="11">
        <v>9723453</v>
      </c>
      <c r="Q160" s="6" t="s">
        <v>1</v>
      </c>
      <c r="R160" s="11">
        <v>3500</v>
      </c>
      <c r="S160" s="6" t="s">
        <v>76</v>
      </c>
      <c r="T160" s="6" t="s">
        <v>133</v>
      </c>
    </row>
    <row r="161" spans="13:20" ht="15">
      <c r="M161" s="6" t="s">
        <v>2</v>
      </c>
      <c r="N161" s="6" t="s">
        <v>567</v>
      </c>
      <c r="O161" s="6" t="s">
        <v>568</v>
      </c>
      <c r="P161" s="11">
        <v>9723597</v>
      </c>
      <c r="Q161" s="6" t="s">
        <v>2</v>
      </c>
      <c r="R161" s="11">
        <v>3500</v>
      </c>
      <c r="S161" s="6" t="s">
        <v>56</v>
      </c>
      <c r="T161" s="6" t="s">
        <v>57</v>
      </c>
    </row>
    <row r="162" spans="13:20" ht="15">
      <c r="M162" s="6" t="s">
        <v>1</v>
      </c>
      <c r="N162" s="6" t="s">
        <v>569</v>
      </c>
      <c r="O162" s="6" t="s">
        <v>570</v>
      </c>
      <c r="P162" s="11">
        <v>9723744</v>
      </c>
      <c r="Q162" s="6" t="s">
        <v>1</v>
      </c>
      <c r="R162" s="11">
        <v>3500</v>
      </c>
      <c r="S162" s="6" t="s">
        <v>123</v>
      </c>
      <c r="T162" s="6" t="s">
        <v>168</v>
      </c>
    </row>
    <row r="163" spans="13:20" ht="15">
      <c r="M163" s="6" t="s">
        <v>5</v>
      </c>
      <c r="N163" s="6" t="s">
        <v>571</v>
      </c>
      <c r="O163" s="6" t="s">
        <v>572</v>
      </c>
      <c r="P163" s="11">
        <v>9723904</v>
      </c>
      <c r="Q163" s="6" t="s">
        <v>5</v>
      </c>
      <c r="R163" s="11">
        <v>3500</v>
      </c>
      <c r="S163" s="6" t="s">
        <v>139</v>
      </c>
      <c r="T163" s="6" t="s">
        <v>140</v>
      </c>
    </row>
    <row r="164" spans="13:20" ht="15">
      <c r="M164" s="6" t="s">
        <v>5</v>
      </c>
      <c r="N164" s="6" t="s">
        <v>573</v>
      </c>
      <c r="O164" s="6" t="s">
        <v>574</v>
      </c>
      <c r="P164" s="11">
        <v>9723966</v>
      </c>
      <c r="Q164" s="6" t="s">
        <v>5</v>
      </c>
      <c r="R164" s="11">
        <v>3500</v>
      </c>
      <c r="S164" s="6" t="s">
        <v>111</v>
      </c>
      <c r="T164" s="6" t="s">
        <v>112</v>
      </c>
    </row>
    <row r="165" spans="13:20" ht="15">
      <c r="M165" s="6" t="s">
        <v>2</v>
      </c>
      <c r="N165" s="6" t="s">
        <v>575</v>
      </c>
      <c r="O165" s="6" t="s">
        <v>576</v>
      </c>
      <c r="P165" s="11">
        <v>9723981</v>
      </c>
      <c r="Q165" s="6" t="s">
        <v>2</v>
      </c>
      <c r="R165" s="11">
        <v>3500</v>
      </c>
      <c r="S165" s="6" t="s">
        <v>111</v>
      </c>
      <c r="T165" s="6" t="s">
        <v>163</v>
      </c>
    </row>
    <row r="166" spans="13:20" ht="15">
      <c r="M166" s="6" t="s">
        <v>2</v>
      </c>
      <c r="N166" s="6" t="s">
        <v>577</v>
      </c>
      <c r="O166" s="6" t="s">
        <v>578</v>
      </c>
      <c r="P166" s="11">
        <v>9723554</v>
      </c>
      <c r="Q166" s="6" t="s">
        <v>2</v>
      </c>
      <c r="R166" s="11">
        <v>3400</v>
      </c>
      <c r="S166" s="6" t="s">
        <v>56</v>
      </c>
      <c r="T166" s="6" t="s">
        <v>97</v>
      </c>
    </row>
    <row r="167" spans="13:20" ht="15">
      <c r="M167" s="6" t="s">
        <v>2</v>
      </c>
      <c r="N167" s="6" t="s">
        <v>579</v>
      </c>
      <c r="O167" s="6" t="s">
        <v>580</v>
      </c>
      <c r="P167" s="11">
        <v>9723629</v>
      </c>
      <c r="Q167" s="6" t="s">
        <v>2</v>
      </c>
      <c r="R167" s="11">
        <v>3400</v>
      </c>
      <c r="S167" s="6" t="s">
        <v>83</v>
      </c>
      <c r="T167" s="6" t="s">
        <v>90</v>
      </c>
    </row>
    <row r="168" spans="13:20" ht="15">
      <c r="M168" s="6" t="s">
        <v>5</v>
      </c>
      <c r="N168" s="6" t="s">
        <v>60</v>
      </c>
      <c r="O168" s="6" t="s">
        <v>581</v>
      </c>
      <c r="P168" s="11">
        <v>9723641</v>
      </c>
      <c r="Q168" s="6" t="s">
        <v>5</v>
      </c>
      <c r="R168" s="11">
        <v>3400</v>
      </c>
      <c r="S168" s="6" t="s">
        <v>83</v>
      </c>
      <c r="T168" s="6" t="s">
        <v>90</v>
      </c>
    </row>
    <row r="169" spans="13:20" ht="15">
      <c r="M169" s="6" t="s">
        <v>1</v>
      </c>
      <c r="N169" s="6" t="s">
        <v>582</v>
      </c>
      <c r="O169" s="6" t="s">
        <v>583</v>
      </c>
      <c r="P169" s="11">
        <v>9723649</v>
      </c>
      <c r="Q169" s="6" t="s">
        <v>1</v>
      </c>
      <c r="R169" s="11">
        <v>3400</v>
      </c>
      <c r="S169" s="6" t="s">
        <v>83</v>
      </c>
      <c r="T169" s="6" t="s">
        <v>84</v>
      </c>
    </row>
    <row r="170" spans="13:20" ht="15">
      <c r="M170" s="6" t="s">
        <v>1</v>
      </c>
      <c r="N170" s="6" t="s">
        <v>584</v>
      </c>
      <c r="O170" s="6" t="s">
        <v>585</v>
      </c>
      <c r="P170" s="11">
        <v>9723707</v>
      </c>
      <c r="Q170" s="6" t="s">
        <v>1</v>
      </c>
      <c r="R170" s="11">
        <v>3400</v>
      </c>
      <c r="S170" s="6" t="s">
        <v>68</v>
      </c>
      <c r="T170" s="6" t="s">
        <v>199</v>
      </c>
    </row>
    <row r="171" spans="13:20" ht="15">
      <c r="M171" s="6" t="s">
        <v>1</v>
      </c>
      <c r="N171" s="6" t="s">
        <v>586</v>
      </c>
      <c r="O171" s="6" t="s">
        <v>587</v>
      </c>
      <c r="P171" s="11">
        <v>9723775</v>
      </c>
      <c r="Q171" s="6" t="s">
        <v>1</v>
      </c>
      <c r="R171" s="11">
        <v>3400</v>
      </c>
      <c r="S171" s="6" t="s">
        <v>123</v>
      </c>
      <c r="T171" s="6" t="s">
        <v>124</v>
      </c>
    </row>
    <row r="172" spans="13:20" ht="15">
      <c r="M172" s="6" t="s">
        <v>3</v>
      </c>
      <c r="N172" s="6" t="s">
        <v>588</v>
      </c>
      <c r="O172" s="6" t="s">
        <v>589</v>
      </c>
      <c r="P172" s="11">
        <v>9723823</v>
      </c>
      <c r="Q172" s="6" t="s">
        <v>3</v>
      </c>
      <c r="R172" s="11">
        <v>3400</v>
      </c>
      <c r="S172" s="6" t="s">
        <v>174</v>
      </c>
      <c r="T172" s="6" t="s">
        <v>175</v>
      </c>
    </row>
    <row r="173" spans="13:20" ht="15">
      <c r="M173" s="6" t="s">
        <v>1</v>
      </c>
      <c r="N173" s="6" t="s">
        <v>590</v>
      </c>
      <c r="O173" s="6" t="s">
        <v>591</v>
      </c>
      <c r="P173" s="11">
        <v>9723876</v>
      </c>
      <c r="Q173" s="6" t="s">
        <v>1</v>
      </c>
      <c r="R173" s="11">
        <v>3400</v>
      </c>
      <c r="S173" s="6" t="s">
        <v>139</v>
      </c>
      <c r="T173" s="6" t="s">
        <v>140</v>
      </c>
    </row>
    <row r="174" spans="13:20" ht="15">
      <c r="M174" s="6" t="s">
        <v>2</v>
      </c>
      <c r="N174" s="6" t="s">
        <v>592</v>
      </c>
      <c r="O174" s="6" t="s">
        <v>593</v>
      </c>
      <c r="P174" s="11">
        <v>9723433</v>
      </c>
      <c r="Q174" s="6" t="s">
        <v>2</v>
      </c>
      <c r="R174" s="11">
        <v>3300</v>
      </c>
      <c r="S174" s="6" t="s">
        <v>76</v>
      </c>
      <c r="T174" s="6" t="s">
        <v>77</v>
      </c>
    </row>
    <row r="175" spans="13:20" ht="15">
      <c r="M175" s="6" t="s">
        <v>1</v>
      </c>
      <c r="N175" s="6" t="s">
        <v>594</v>
      </c>
      <c r="O175" s="6" t="s">
        <v>595</v>
      </c>
      <c r="P175" s="11">
        <v>9723546</v>
      </c>
      <c r="Q175" s="6" t="s">
        <v>1</v>
      </c>
      <c r="R175" s="11">
        <v>3300</v>
      </c>
      <c r="S175" s="6" t="s">
        <v>56</v>
      </c>
      <c r="T175" s="6" t="s">
        <v>97</v>
      </c>
    </row>
    <row r="176" spans="13:20" ht="15">
      <c r="M176" s="6" t="s">
        <v>1</v>
      </c>
      <c r="N176" s="6" t="s">
        <v>596</v>
      </c>
      <c r="O176" s="6" t="s">
        <v>597</v>
      </c>
      <c r="P176" s="11">
        <v>9723585</v>
      </c>
      <c r="Q176" s="6" t="s">
        <v>1</v>
      </c>
      <c r="R176" s="11">
        <v>3300</v>
      </c>
      <c r="S176" s="6" t="s">
        <v>56</v>
      </c>
      <c r="T176" s="6" t="s">
        <v>57</v>
      </c>
    </row>
    <row r="177" spans="13:20" ht="15">
      <c r="M177" s="6" t="s">
        <v>2</v>
      </c>
      <c r="N177" s="6" t="s">
        <v>598</v>
      </c>
      <c r="O177" s="6" t="s">
        <v>599</v>
      </c>
      <c r="P177" s="11">
        <v>9723657</v>
      </c>
      <c r="Q177" s="6" t="s">
        <v>2</v>
      </c>
      <c r="R177" s="11">
        <v>3300</v>
      </c>
      <c r="S177" s="6" t="s">
        <v>83</v>
      </c>
      <c r="T177" s="6" t="s">
        <v>84</v>
      </c>
    </row>
    <row r="178" spans="13:20" ht="15">
      <c r="M178" s="6" t="s">
        <v>2</v>
      </c>
      <c r="N178" s="6" t="s">
        <v>600</v>
      </c>
      <c r="O178" s="6" t="s">
        <v>601</v>
      </c>
      <c r="P178" s="11">
        <v>9723717</v>
      </c>
      <c r="Q178" s="6" t="s">
        <v>2</v>
      </c>
      <c r="R178" s="11">
        <v>3300</v>
      </c>
      <c r="S178" s="6" t="s">
        <v>68</v>
      </c>
      <c r="T178" s="6" t="s">
        <v>199</v>
      </c>
    </row>
    <row r="179" spans="13:20" ht="15">
      <c r="M179" s="6" t="s">
        <v>2</v>
      </c>
      <c r="N179" s="6" t="s">
        <v>602</v>
      </c>
      <c r="O179" s="6" t="s">
        <v>603</v>
      </c>
      <c r="P179" s="11">
        <v>9723783</v>
      </c>
      <c r="Q179" s="6" t="s">
        <v>2</v>
      </c>
      <c r="R179" s="11">
        <v>3300</v>
      </c>
      <c r="S179" s="6" t="s">
        <v>123</v>
      </c>
      <c r="T179" s="6" t="s">
        <v>124</v>
      </c>
    </row>
    <row r="180" spans="13:20" ht="15">
      <c r="M180" s="6" t="s">
        <v>5</v>
      </c>
      <c r="N180" s="6" t="s">
        <v>66</v>
      </c>
      <c r="O180" s="6" t="s">
        <v>604</v>
      </c>
      <c r="P180" s="11">
        <v>9723797</v>
      </c>
      <c r="Q180" s="6" t="s">
        <v>5</v>
      </c>
      <c r="R180" s="11">
        <v>3300</v>
      </c>
      <c r="S180" s="6" t="s">
        <v>123</v>
      </c>
      <c r="T180" s="6" t="s">
        <v>124</v>
      </c>
    </row>
    <row r="181" spans="13:20" ht="15">
      <c r="M181" s="6" t="s">
        <v>2</v>
      </c>
      <c r="N181" s="6" t="s">
        <v>605</v>
      </c>
      <c r="O181" s="6" t="s">
        <v>606</v>
      </c>
      <c r="P181" s="11">
        <v>9723890</v>
      </c>
      <c r="Q181" s="6" t="s">
        <v>2</v>
      </c>
      <c r="R181" s="11">
        <v>3300</v>
      </c>
      <c r="S181" s="6" t="s">
        <v>139</v>
      </c>
      <c r="T181" s="6" t="s">
        <v>140</v>
      </c>
    </row>
    <row r="182" spans="13:20" ht="15">
      <c r="M182" s="6" t="s">
        <v>1</v>
      </c>
      <c r="N182" s="6" t="s">
        <v>607</v>
      </c>
      <c r="O182" s="6" t="s">
        <v>608</v>
      </c>
      <c r="P182" s="11">
        <v>9723940</v>
      </c>
      <c r="Q182" s="6" t="s">
        <v>1</v>
      </c>
      <c r="R182" s="11">
        <v>3300</v>
      </c>
      <c r="S182" s="6" t="s">
        <v>111</v>
      </c>
      <c r="T182" s="6" t="s">
        <v>112</v>
      </c>
    </row>
    <row r="183" spans="13:20" ht="15">
      <c r="M183" s="6" t="s">
        <v>2</v>
      </c>
      <c r="N183" s="6" t="s">
        <v>58</v>
      </c>
      <c r="O183" s="6" t="s">
        <v>609</v>
      </c>
      <c r="P183" s="11">
        <v>9724010</v>
      </c>
      <c r="Q183" s="6" t="s">
        <v>2</v>
      </c>
      <c r="R183" s="11">
        <v>3300</v>
      </c>
      <c r="S183" s="6" t="s">
        <v>39</v>
      </c>
      <c r="T183" s="6" t="s">
        <v>40</v>
      </c>
    </row>
    <row r="184" spans="13:20" ht="15">
      <c r="M184" s="6" t="s">
        <v>2</v>
      </c>
      <c r="N184" s="6" t="s">
        <v>610</v>
      </c>
      <c r="O184" s="6" t="s">
        <v>611</v>
      </c>
      <c r="P184" s="11">
        <v>9723435</v>
      </c>
      <c r="Q184" s="6" t="s">
        <v>2</v>
      </c>
      <c r="R184" s="11">
        <v>3200</v>
      </c>
      <c r="S184" s="6" t="s">
        <v>76</v>
      </c>
      <c r="T184" s="6" t="s">
        <v>77</v>
      </c>
    </row>
    <row r="185" spans="13:20" ht="15">
      <c r="M185" s="6" t="s">
        <v>2</v>
      </c>
      <c r="N185" s="6" t="s">
        <v>612</v>
      </c>
      <c r="O185" s="6" t="s">
        <v>613</v>
      </c>
      <c r="P185" s="11">
        <v>9723524</v>
      </c>
      <c r="Q185" s="6" t="s">
        <v>2</v>
      </c>
      <c r="R185" s="11">
        <v>3200</v>
      </c>
      <c r="S185" s="6" t="s">
        <v>29</v>
      </c>
      <c r="T185" s="6" t="s">
        <v>230</v>
      </c>
    </row>
    <row r="186" spans="13:20" ht="15">
      <c r="M186" s="6" t="s">
        <v>1</v>
      </c>
      <c r="N186" s="6" t="s">
        <v>614</v>
      </c>
      <c r="O186" s="6" t="s">
        <v>615</v>
      </c>
      <c r="P186" s="11">
        <v>9723711</v>
      </c>
      <c r="Q186" s="6" t="s">
        <v>1</v>
      </c>
      <c r="R186" s="11">
        <v>3200</v>
      </c>
      <c r="S186" s="6" t="s">
        <v>68</v>
      </c>
      <c r="T186" s="6" t="s">
        <v>199</v>
      </c>
    </row>
    <row r="187" spans="13:20" ht="15">
      <c r="M187" s="6" t="s">
        <v>1</v>
      </c>
      <c r="N187" s="6" t="s">
        <v>616</v>
      </c>
      <c r="O187" s="6" t="s">
        <v>617</v>
      </c>
      <c r="P187" s="11">
        <v>9723713</v>
      </c>
      <c r="Q187" s="6" t="s">
        <v>1</v>
      </c>
      <c r="R187" s="11">
        <v>3200</v>
      </c>
      <c r="S187" s="6" t="s">
        <v>68</v>
      </c>
      <c r="T187" s="6" t="s">
        <v>199</v>
      </c>
    </row>
    <row r="188" spans="13:20" ht="15">
      <c r="M188" s="6" t="s">
        <v>2</v>
      </c>
      <c r="N188" s="6" t="s">
        <v>618</v>
      </c>
      <c r="O188" s="6" t="s">
        <v>619</v>
      </c>
      <c r="P188" s="11">
        <v>9723719</v>
      </c>
      <c r="Q188" s="6" t="s">
        <v>2</v>
      </c>
      <c r="R188" s="11">
        <v>3200</v>
      </c>
      <c r="S188" s="6" t="s">
        <v>68</v>
      </c>
      <c r="T188" s="6" t="s">
        <v>199</v>
      </c>
    </row>
    <row r="189" spans="13:20" ht="15">
      <c r="M189" s="6" t="s">
        <v>3</v>
      </c>
      <c r="N189" s="6" t="s">
        <v>620</v>
      </c>
      <c r="O189" s="6" t="s">
        <v>621</v>
      </c>
      <c r="P189" s="11">
        <v>9723927</v>
      </c>
      <c r="Q189" s="6" t="s">
        <v>3</v>
      </c>
      <c r="R189" s="11">
        <v>3200</v>
      </c>
      <c r="S189" s="6" t="s">
        <v>139</v>
      </c>
      <c r="T189" s="6" t="s">
        <v>259</v>
      </c>
    </row>
    <row r="190" spans="13:20" ht="15">
      <c r="M190" s="6" t="s">
        <v>5</v>
      </c>
      <c r="N190" s="6" t="s">
        <v>622</v>
      </c>
      <c r="O190" s="6" t="s">
        <v>623</v>
      </c>
      <c r="P190" s="11">
        <v>9723935</v>
      </c>
      <c r="Q190" s="6" t="s">
        <v>5</v>
      </c>
      <c r="R190" s="11">
        <v>3200</v>
      </c>
      <c r="S190" s="6" t="s">
        <v>139</v>
      </c>
      <c r="T190" s="6" t="s">
        <v>259</v>
      </c>
    </row>
    <row r="191" spans="13:20" ht="15">
      <c r="M191" s="6" t="s">
        <v>1</v>
      </c>
      <c r="N191" s="6" t="s">
        <v>624</v>
      </c>
      <c r="O191" s="6" t="s">
        <v>625</v>
      </c>
      <c r="P191" s="11">
        <v>9723942</v>
      </c>
      <c r="Q191" s="6" t="s">
        <v>1</v>
      </c>
      <c r="R191" s="11">
        <v>3200</v>
      </c>
      <c r="S191" s="6" t="s">
        <v>111</v>
      </c>
      <c r="T191" s="6" t="s">
        <v>112</v>
      </c>
    </row>
    <row r="192" spans="13:20" ht="15">
      <c r="M192" s="6" t="s">
        <v>1</v>
      </c>
      <c r="N192" s="6" t="s">
        <v>626</v>
      </c>
      <c r="O192" s="6" t="s">
        <v>627</v>
      </c>
      <c r="P192" s="11">
        <v>9723944</v>
      </c>
      <c r="Q192" s="6" t="s">
        <v>1</v>
      </c>
      <c r="R192" s="11">
        <v>3200</v>
      </c>
      <c r="S192" s="6" t="s">
        <v>111</v>
      </c>
      <c r="T192" s="6" t="s">
        <v>112</v>
      </c>
    </row>
    <row r="193" spans="13:20" ht="15">
      <c r="M193" s="6" t="s">
        <v>1</v>
      </c>
      <c r="N193" s="6" t="s">
        <v>628</v>
      </c>
      <c r="O193" s="6" t="s">
        <v>629</v>
      </c>
      <c r="P193" s="11">
        <v>9724002</v>
      </c>
      <c r="Q193" s="6" t="s">
        <v>1</v>
      </c>
      <c r="R193" s="11">
        <v>3200</v>
      </c>
      <c r="S193" s="6" t="s">
        <v>39</v>
      </c>
      <c r="T193" s="6" t="s">
        <v>40</v>
      </c>
    </row>
    <row r="194" spans="13:20" ht="15">
      <c r="M194" s="6" t="s">
        <v>2</v>
      </c>
      <c r="N194" s="6" t="s">
        <v>630</v>
      </c>
      <c r="O194" s="6" t="s">
        <v>631</v>
      </c>
      <c r="P194" s="11">
        <v>9724012</v>
      </c>
      <c r="Q194" s="6" t="s">
        <v>2</v>
      </c>
      <c r="R194" s="11">
        <v>3200</v>
      </c>
      <c r="S194" s="6" t="s">
        <v>39</v>
      </c>
      <c r="T194" s="6" t="s">
        <v>40</v>
      </c>
    </row>
    <row r="195" spans="13:20" ht="15">
      <c r="M195" s="6" t="s">
        <v>2</v>
      </c>
      <c r="N195" s="6" t="s">
        <v>632</v>
      </c>
      <c r="O195" s="6" t="s">
        <v>633</v>
      </c>
      <c r="P195" s="11">
        <v>9724044</v>
      </c>
      <c r="Q195" s="6" t="s">
        <v>2</v>
      </c>
      <c r="R195" s="11">
        <v>3200</v>
      </c>
      <c r="S195" s="6" t="s">
        <v>39</v>
      </c>
      <c r="T195" s="6" t="s">
        <v>48</v>
      </c>
    </row>
    <row r="196" spans="13:20" ht="15">
      <c r="M196" s="6" t="s">
        <v>2</v>
      </c>
      <c r="N196" s="6" t="s">
        <v>634</v>
      </c>
      <c r="O196" s="6" t="s">
        <v>635</v>
      </c>
      <c r="P196" s="11">
        <v>9723465</v>
      </c>
      <c r="Q196" s="6" t="s">
        <v>2</v>
      </c>
      <c r="R196" s="11">
        <v>3100</v>
      </c>
      <c r="S196" s="6" t="s">
        <v>76</v>
      </c>
      <c r="T196" s="6" t="s">
        <v>133</v>
      </c>
    </row>
    <row r="197" spans="13:20" ht="15">
      <c r="M197" s="6" t="s">
        <v>2</v>
      </c>
      <c r="N197" s="6" t="s">
        <v>636</v>
      </c>
      <c r="O197" s="6" t="s">
        <v>637</v>
      </c>
      <c r="P197" s="11">
        <v>9723467</v>
      </c>
      <c r="Q197" s="6" t="s">
        <v>2</v>
      </c>
      <c r="R197" s="11">
        <v>3100</v>
      </c>
      <c r="S197" s="6" t="s">
        <v>76</v>
      </c>
      <c r="T197" s="6" t="s">
        <v>133</v>
      </c>
    </row>
    <row r="198" spans="13:20" ht="15">
      <c r="M198" s="6" t="s">
        <v>3</v>
      </c>
      <c r="N198" s="6" t="s">
        <v>45</v>
      </c>
      <c r="O198" s="6" t="s">
        <v>638</v>
      </c>
      <c r="P198" s="11">
        <v>9723475</v>
      </c>
      <c r="Q198" s="6" t="s">
        <v>3</v>
      </c>
      <c r="R198" s="11">
        <v>3100</v>
      </c>
      <c r="S198" s="6" t="s">
        <v>76</v>
      </c>
      <c r="T198" s="6" t="s">
        <v>133</v>
      </c>
    </row>
    <row r="199" spans="13:20" ht="15">
      <c r="M199" s="6" t="s">
        <v>1</v>
      </c>
      <c r="N199" s="6" t="s">
        <v>639</v>
      </c>
      <c r="O199" s="6" t="s">
        <v>640</v>
      </c>
      <c r="P199" s="11">
        <v>9723548</v>
      </c>
      <c r="Q199" s="6" t="s">
        <v>1</v>
      </c>
      <c r="R199" s="11">
        <v>3100</v>
      </c>
      <c r="S199" s="6" t="s">
        <v>56</v>
      </c>
      <c r="T199" s="6" t="s">
        <v>97</v>
      </c>
    </row>
    <row r="200" spans="13:20" ht="15">
      <c r="M200" s="6" t="s">
        <v>2</v>
      </c>
      <c r="N200" s="6" t="s">
        <v>642</v>
      </c>
      <c r="O200" s="6" t="s">
        <v>644</v>
      </c>
      <c r="P200" s="11">
        <v>9723689</v>
      </c>
      <c r="Q200" s="6" t="s">
        <v>2</v>
      </c>
      <c r="R200" s="11">
        <v>3100</v>
      </c>
      <c r="S200" s="6" t="s">
        <v>68</v>
      </c>
      <c r="T200" s="6" t="s">
        <v>69</v>
      </c>
    </row>
    <row r="201" spans="13:20" ht="15">
      <c r="M201" s="6" t="s">
        <v>5</v>
      </c>
      <c r="N201" s="6" t="s">
        <v>23</v>
      </c>
      <c r="O201" s="6" t="s">
        <v>646</v>
      </c>
      <c r="P201" s="11">
        <v>9723703</v>
      </c>
      <c r="Q201" s="6" t="s">
        <v>5</v>
      </c>
      <c r="R201" s="11">
        <v>3100</v>
      </c>
      <c r="S201" s="6" t="s">
        <v>68</v>
      </c>
      <c r="T201" s="6" t="s">
        <v>69</v>
      </c>
    </row>
    <row r="202" spans="13:20" ht="15">
      <c r="M202" s="6" t="s">
        <v>2</v>
      </c>
      <c r="N202" s="6" t="s">
        <v>648</v>
      </c>
      <c r="O202" s="6" t="s">
        <v>649</v>
      </c>
      <c r="P202" s="11">
        <v>9723723</v>
      </c>
      <c r="Q202" s="6" t="s">
        <v>2</v>
      </c>
      <c r="R202" s="11">
        <v>3100</v>
      </c>
      <c r="S202" s="6" t="s">
        <v>68</v>
      </c>
      <c r="T202" s="6" t="s">
        <v>199</v>
      </c>
    </row>
    <row r="203" spans="13:20" ht="15">
      <c r="M203" s="6" t="s">
        <v>1</v>
      </c>
      <c r="N203" s="6" t="s">
        <v>651</v>
      </c>
      <c r="O203" s="6" t="s">
        <v>652</v>
      </c>
      <c r="P203" s="11">
        <v>9723777</v>
      </c>
      <c r="Q203" s="6" t="s">
        <v>1</v>
      </c>
      <c r="R203" s="11">
        <v>3100</v>
      </c>
      <c r="S203" s="6" t="s">
        <v>123</v>
      </c>
      <c r="T203" s="6" t="s">
        <v>124</v>
      </c>
    </row>
    <row r="204" spans="13:20" ht="15">
      <c r="M204" s="6" t="s">
        <v>2</v>
      </c>
      <c r="N204" s="6" t="s">
        <v>655</v>
      </c>
      <c r="O204" s="6" t="s">
        <v>656</v>
      </c>
      <c r="P204" s="11">
        <v>9723815</v>
      </c>
      <c r="Q204" s="6" t="s">
        <v>2</v>
      </c>
      <c r="R204" s="11">
        <v>3100</v>
      </c>
      <c r="S204" s="6" t="s">
        <v>174</v>
      </c>
      <c r="T204" s="6" t="s">
        <v>175</v>
      </c>
    </row>
    <row r="205" spans="13:20" ht="15">
      <c r="M205" s="6" t="s">
        <v>2</v>
      </c>
      <c r="N205" s="6" t="s">
        <v>658</v>
      </c>
      <c r="O205" s="6" t="s">
        <v>659</v>
      </c>
      <c r="P205" s="11">
        <v>9723846</v>
      </c>
      <c r="Q205" s="6" t="s">
        <v>2</v>
      </c>
      <c r="R205" s="11">
        <v>3100</v>
      </c>
      <c r="S205" s="6" t="s">
        <v>174</v>
      </c>
      <c r="T205" s="6" t="s">
        <v>370</v>
      </c>
    </row>
    <row r="206" spans="13:20" ht="15">
      <c r="M206" s="6" t="s">
        <v>1</v>
      </c>
      <c r="N206" s="6" t="s">
        <v>661</v>
      </c>
      <c r="O206" s="6" t="s">
        <v>662</v>
      </c>
      <c r="P206" s="11">
        <v>9723423</v>
      </c>
      <c r="Q206" s="6" t="s">
        <v>1</v>
      </c>
      <c r="R206" s="11">
        <v>3000</v>
      </c>
      <c r="S206" s="6" t="s">
        <v>76</v>
      </c>
      <c r="T206" s="6" t="s">
        <v>77</v>
      </c>
    </row>
    <row r="207" spans="13:20" ht="15">
      <c r="M207" s="6" t="s">
        <v>1</v>
      </c>
      <c r="N207" s="6" t="s">
        <v>665</v>
      </c>
      <c r="O207" s="6" t="s">
        <v>666</v>
      </c>
      <c r="P207" s="11">
        <v>9723425</v>
      </c>
      <c r="Q207" s="6" t="s">
        <v>1</v>
      </c>
      <c r="R207" s="11">
        <v>3000</v>
      </c>
      <c r="S207" s="6" t="s">
        <v>76</v>
      </c>
      <c r="T207" s="6" t="s">
        <v>77</v>
      </c>
    </row>
    <row r="208" spans="13:20" ht="15">
      <c r="M208" s="6" t="s">
        <v>2</v>
      </c>
      <c r="N208" s="6" t="s">
        <v>668</v>
      </c>
      <c r="O208" s="6" t="s">
        <v>669</v>
      </c>
      <c r="P208" s="11">
        <v>9723437</v>
      </c>
      <c r="Q208" s="6" t="s">
        <v>2</v>
      </c>
      <c r="R208" s="11">
        <v>3000</v>
      </c>
      <c r="S208" s="6" t="s">
        <v>76</v>
      </c>
      <c r="T208" s="6" t="s">
        <v>77</v>
      </c>
    </row>
    <row r="209" spans="13:20" ht="15">
      <c r="M209" s="6" t="s">
        <v>2</v>
      </c>
      <c r="N209" s="6" t="s">
        <v>671</v>
      </c>
      <c r="O209" s="6" t="s">
        <v>672</v>
      </c>
      <c r="P209" s="11">
        <v>9723439</v>
      </c>
      <c r="Q209" s="6" t="s">
        <v>2</v>
      </c>
      <c r="R209" s="11">
        <v>3000</v>
      </c>
      <c r="S209" s="6" t="s">
        <v>76</v>
      </c>
      <c r="T209" s="6" t="s">
        <v>77</v>
      </c>
    </row>
    <row r="210" spans="13:20" ht="15">
      <c r="M210" s="6" t="s">
        <v>1</v>
      </c>
      <c r="N210" s="6" t="s">
        <v>675</v>
      </c>
      <c r="O210" s="6" t="s">
        <v>676</v>
      </c>
      <c r="P210" s="11">
        <v>9723455</v>
      </c>
      <c r="Q210" s="6" t="s">
        <v>1</v>
      </c>
      <c r="R210" s="11">
        <v>3000</v>
      </c>
      <c r="S210" s="6" t="s">
        <v>76</v>
      </c>
      <c r="T210" s="6" t="s">
        <v>133</v>
      </c>
    </row>
    <row r="211" spans="13:20" ht="15">
      <c r="M211" s="6" t="s">
        <v>1</v>
      </c>
      <c r="N211" s="6" t="s">
        <v>678</v>
      </c>
      <c r="O211" s="6" t="s">
        <v>679</v>
      </c>
      <c r="P211" s="11">
        <v>9723457</v>
      </c>
      <c r="Q211" s="6" t="s">
        <v>1</v>
      </c>
      <c r="R211" s="11">
        <v>3000</v>
      </c>
      <c r="S211" s="6" t="s">
        <v>76</v>
      </c>
      <c r="T211" s="6" t="s">
        <v>133</v>
      </c>
    </row>
    <row r="212" spans="13:20" ht="15">
      <c r="M212" s="6" t="s">
        <v>1</v>
      </c>
      <c r="N212" s="6" t="s">
        <v>681</v>
      </c>
      <c r="O212" s="6" t="s">
        <v>682</v>
      </c>
      <c r="P212" s="11">
        <v>9723459</v>
      </c>
      <c r="Q212" s="6" t="s">
        <v>1</v>
      </c>
      <c r="R212" s="11">
        <v>3000</v>
      </c>
      <c r="S212" s="6" t="s">
        <v>76</v>
      </c>
      <c r="T212" s="6" t="s">
        <v>133</v>
      </c>
    </row>
    <row r="213" spans="13:20" ht="15">
      <c r="M213" s="6" t="s">
        <v>2</v>
      </c>
      <c r="N213" s="6" t="s">
        <v>684</v>
      </c>
      <c r="O213" s="6" t="s">
        <v>686</v>
      </c>
      <c r="P213" s="11">
        <v>9723469</v>
      </c>
      <c r="Q213" s="6" t="s">
        <v>2</v>
      </c>
      <c r="R213" s="11">
        <v>3000</v>
      </c>
      <c r="S213" s="6" t="s">
        <v>76</v>
      </c>
      <c r="T213" s="6" t="s">
        <v>133</v>
      </c>
    </row>
    <row r="214" spans="13:20" ht="15">
      <c r="M214" s="6" t="s">
        <v>2</v>
      </c>
      <c r="N214" s="6" t="s">
        <v>688</v>
      </c>
      <c r="O214" s="6" t="s">
        <v>689</v>
      </c>
      <c r="P214" s="11">
        <v>9723471</v>
      </c>
      <c r="Q214" s="6" t="s">
        <v>2</v>
      </c>
      <c r="R214" s="11">
        <v>3000</v>
      </c>
      <c r="S214" s="6" t="s">
        <v>76</v>
      </c>
      <c r="T214" s="6" t="s">
        <v>133</v>
      </c>
    </row>
    <row r="215" spans="13:20" ht="15">
      <c r="M215" s="6" t="s">
        <v>1</v>
      </c>
      <c r="N215" s="6" t="s">
        <v>691</v>
      </c>
      <c r="O215" s="6" t="s">
        <v>693</v>
      </c>
      <c r="P215" s="11">
        <v>9723488</v>
      </c>
      <c r="Q215" s="6" t="s">
        <v>1</v>
      </c>
      <c r="R215" s="11">
        <v>3000</v>
      </c>
      <c r="S215" s="6" t="s">
        <v>29</v>
      </c>
      <c r="T215" s="6" t="s">
        <v>30</v>
      </c>
    </row>
    <row r="216" spans="13:20" ht="15">
      <c r="M216" s="6" t="s">
        <v>1</v>
      </c>
      <c r="N216" s="6" t="s">
        <v>695</v>
      </c>
      <c r="O216" s="6" t="s">
        <v>697</v>
      </c>
      <c r="P216" s="11">
        <v>9723490</v>
      </c>
      <c r="Q216" s="6" t="s">
        <v>1</v>
      </c>
      <c r="R216" s="11">
        <v>3000</v>
      </c>
      <c r="S216" s="6" t="s">
        <v>29</v>
      </c>
      <c r="T216" s="6" t="s">
        <v>30</v>
      </c>
    </row>
    <row r="217" spans="13:20" ht="15">
      <c r="M217" s="6" t="s">
        <v>2</v>
      </c>
      <c r="N217" s="6" t="s">
        <v>699</v>
      </c>
      <c r="O217" s="6" t="s">
        <v>701</v>
      </c>
      <c r="P217" s="11">
        <v>9723496</v>
      </c>
      <c r="Q217" s="6" t="s">
        <v>2</v>
      </c>
      <c r="R217" s="11">
        <v>3000</v>
      </c>
      <c r="S217" s="6" t="s">
        <v>29</v>
      </c>
      <c r="T217" s="6" t="s">
        <v>30</v>
      </c>
    </row>
    <row r="218" spans="13:20" ht="15">
      <c r="M218" s="6" t="s">
        <v>2</v>
      </c>
      <c r="N218" s="6" t="s">
        <v>703</v>
      </c>
      <c r="O218" s="6" t="s">
        <v>704</v>
      </c>
      <c r="P218" s="11">
        <v>9723498</v>
      </c>
      <c r="Q218" s="6" t="s">
        <v>2</v>
      </c>
      <c r="R218" s="11">
        <v>3000</v>
      </c>
      <c r="S218" s="6" t="s">
        <v>29</v>
      </c>
      <c r="T218" s="6" t="s">
        <v>30</v>
      </c>
    </row>
    <row r="219" spans="13:20" ht="15">
      <c r="M219" s="6" t="s">
        <v>2</v>
      </c>
      <c r="N219" s="6" t="s">
        <v>706</v>
      </c>
      <c r="O219" s="6" t="s">
        <v>161</v>
      </c>
      <c r="P219" s="11">
        <v>9723500</v>
      </c>
      <c r="Q219" s="6" t="s">
        <v>2</v>
      </c>
      <c r="R219" s="11">
        <v>3000</v>
      </c>
      <c r="S219" s="6" t="s">
        <v>29</v>
      </c>
      <c r="T219" s="6" t="s">
        <v>30</v>
      </c>
    </row>
    <row r="220" spans="13:20" ht="15">
      <c r="M220" s="6" t="s">
        <v>3</v>
      </c>
      <c r="N220" s="6" t="s">
        <v>709</v>
      </c>
      <c r="O220" s="6" t="s">
        <v>475</v>
      </c>
      <c r="P220" s="11">
        <v>9723502</v>
      </c>
      <c r="Q220" s="6" t="s">
        <v>3</v>
      </c>
      <c r="R220" s="11">
        <v>3000</v>
      </c>
      <c r="S220" s="6" t="s">
        <v>29</v>
      </c>
      <c r="T220" s="6" t="s">
        <v>30</v>
      </c>
    </row>
    <row r="221" spans="13:20" ht="15">
      <c r="M221" s="6" t="s">
        <v>3</v>
      </c>
      <c r="N221" s="6" t="s">
        <v>711</v>
      </c>
      <c r="O221" s="6" t="s">
        <v>712</v>
      </c>
      <c r="P221" s="11">
        <v>9723504</v>
      </c>
      <c r="Q221" s="6" t="s">
        <v>3</v>
      </c>
      <c r="R221" s="11">
        <v>3000</v>
      </c>
      <c r="S221" s="6" t="s">
        <v>29</v>
      </c>
      <c r="T221" s="6" t="s">
        <v>30</v>
      </c>
    </row>
    <row r="222" spans="13:20" ht="15">
      <c r="M222" s="6" t="s">
        <v>1</v>
      </c>
      <c r="N222" s="6" t="s">
        <v>715</v>
      </c>
      <c r="O222" s="6" t="s">
        <v>716</v>
      </c>
      <c r="P222" s="11">
        <v>9723516</v>
      </c>
      <c r="Q222" s="6" t="s">
        <v>1</v>
      </c>
      <c r="R222" s="11">
        <v>3000</v>
      </c>
      <c r="S222" s="6" t="s">
        <v>29</v>
      </c>
      <c r="T222" s="6" t="s">
        <v>230</v>
      </c>
    </row>
    <row r="223" spans="13:20" ht="15">
      <c r="M223" s="6" t="s">
        <v>1</v>
      </c>
      <c r="N223" s="6" t="s">
        <v>719</v>
      </c>
      <c r="O223" s="6" t="s">
        <v>720</v>
      </c>
      <c r="P223" s="11">
        <v>9723518</v>
      </c>
      <c r="Q223" s="6" t="s">
        <v>1</v>
      </c>
      <c r="R223" s="11">
        <v>3000</v>
      </c>
      <c r="S223" s="6" t="s">
        <v>29</v>
      </c>
      <c r="T223" s="6" t="s">
        <v>230</v>
      </c>
    </row>
    <row r="224" spans="13:20" ht="15">
      <c r="M224" s="6" t="s">
        <v>1</v>
      </c>
      <c r="N224" s="6" t="s">
        <v>722</v>
      </c>
      <c r="O224" s="6" t="s">
        <v>724</v>
      </c>
      <c r="P224" s="11">
        <v>9723520</v>
      </c>
      <c r="Q224" s="6" t="s">
        <v>1</v>
      </c>
      <c r="R224" s="11">
        <v>3000</v>
      </c>
      <c r="S224" s="6" t="s">
        <v>29</v>
      </c>
      <c r="T224" s="6" t="s">
        <v>230</v>
      </c>
    </row>
    <row r="225" spans="13:20" ht="15">
      <c r="M225" s="6" t="s">
        <v>2</v>
      </c>
      <c r="N225" s="6" t="s">
        <v>726</v>
      </c>
      <c r="O225" s="6" t="s">
        <v>728</v>
      </c>
      <c r="P225" s="11">
        <v>9723526</v>
      </c>
      <c r="Q225" s="6" t="s">
        <v>2</v>
      </c>
      <c r="R225" s="11">
        <v>3000</v>
      </c>
      <c r="S225" s="6" t="s">
        <v>29</v>
      </c>
      <c r="T225" s="6" t="s">
        <v>230</v>
      </c>
    </row>
    <row r="226" spans="13:20" ht="15">
      <c r="M226" s="6" t="s">
        <v>2</v>
      </c>
      <c r="N226" s="6" t="s">
        <v>731</v>
      </c>
      <c r="O226" s="6" t="s">
        <v>732</v>
      </c>
      <c r="P226" s="11">
        <v>9723528</v>
      </c>
      <c r="Q226" s="6" t="s">
        <v>2</v>
      </c>
      <c r="R226" s="11">
        <v>3000</v>
      </c>
      <c r="S226" s="6" t="s">
        <v>29</v>
      </c>
      <c r="T226" s="6" t="s">
        <v>230</v>
      </c>
    </row>
    <row r="227" spans="13:20" ht="15">
      <c r="M227" s="6" t="s">
        <v>2</v>
      </c>
      <c r="N227" s="6" t="s">
        <v>736</v>
      </c>
      <c r="O227" s="6" t="s">
        <v>737</v>
      </c>
      <c r="P227" s="11">
        <v>9723530</v>
      </c>
      <c r="Q227" s="6" t="s">
        <v>2</v>
      </c>
      <c r="R227" s="11">
        <v>3000</v>
      </c>
      <c r="S227" s="6" t="s">
        <v>29</v>
      </c>
      <c r="T227" s="6" t="s">
        <v>230</v>
      </c>
    </row>
    <row r="228" spans="13:20" ht="15">
      <c r="M228" s="6" t="s">
        <v>1</v>
      </c>
      <c r="N228" s="6" t="s">
        <v>741</v>
      </c>
      <c r="O228" s="6" t="s">
        <v>742</v>
      </c>
      <c r="P228" s="11">
        <v>9723550</v>
      </c>
      <c r="Q228" s="6" t="s">
        <v>1</v>
      </c>
      <c r="R228" s="11">
        <v>3000</v>
      </c>
      <c r="S228" s="6" t="s">
        <v>56</v>
      </c>
      <c r="T228" s="6" t="s">
        <v>97</v>
      </c>
    </row>
    <row r="229" spans="13:20" ht="15">
      <c r="M229" s="6" t="s">
        <v>2</v>
      </c>
      <c r="N229" s="6" t="s">
        <v>746</v>
      </c>
      <c r="O229" s="6" t="s">
        <v>747</v>
      </c>
      <c r="P229" s="11">
        <v>9723556</v>
      </c>
      <c r="Q229" s="6" t="s">
        <v>2</v>
      </c>
      <c r="R229" s="11">
        <v>3000</v>
      </c>
      <c r="S229" s="6" t="s">
        <v>56</v>
      </c>
      <c r="T229" s="6" t="s">
        <v>97</v>
      </c>
    </row>
    <row r="230" spans="13:20" ht="15">
      <c r="M230" s="6" t="s">
        <v>2</v>
      </c>
      <c r="N230" s="6" t="s">
        <v>751</v>
      </c>
      <c r="O230" s="6" t="s">
        <v>752</v>
      </c>
      <c r="P230" s="11">
        <v>9723558</v>
      </c>
      <c r="Q230" s="6" t="s">
        <v>2</v>
      </c>
      <c r="R230" s="11">
        <v>3000</v>
      </c>
      <c r="S230" s="6" t="s">
        <v>56</v>
      </c>
      <c r="T230" s="6" t="s">
        <v>97</v>
      </c>
    </row>
    <row r="231" spans="13:20" ht="15">
      <c r="M231" s="6" t="s">
        <v>2</v>
      </c>
      <c r="N231" s="6" t="s">
        <v>758</v>
      </c>
      <c r="O231" s="6" t="s">
        <v>759</v>
      </c>
      <c r="P231" s="11">
        <v>9723560</v>
      </c>
      <c r="Q231" s="6" t="s">
        <v>2</v>
      </c>
      <c r="R231" s="11">
        <v>3000</v>
      </c>
      <c r="S231" s="6" t="s">
        <v>56</v>
      </c>
      <c r="T231" s="6" t="s">
        <v>97</v>
      </c>
    </row>
    <row r="232" spans="13:20" ht="15">
      <c r="M232" s="6" t="s">
        <v>2</v>
      </c>
      <c r="N232" s="6" t="s">
        <v>762</v>
      </c>
      <c r="O232" s="6" t="s">
        <v>763</v>
      </c>
      <c r="P232" s="11">
        <v>9723562</v>
      </c>
      <c r="Q232" s="6" t="s">
        <v>2</v>
      </c>
      <c r="R232" s="11">
        <v>3000</v>
      </c>
      <c r="S232" s="6" t="s">
        <v>56</v>
      </c>
      <c r="T232" s="6" t="s">
        <v>97</v>
      </c>
    </row>
    <row r="233" spans="13:20" ht="15">
      <c r="M233" s="6" t="s">
        <v>2</v>
      </c>
      <c r="N233" s="6" t="s">
        <v>767</v>
      </c>
      <c r="O233" s="6" t="s">
        <v>770</v>
      </c>
      <c r="P233" s="11">
        <v>9723564</v>
      </c>
      <c r="Q233" s="6" t="s">
        <v>2</v>
      </c>
      <c r="R233" s="11">
        <v>3000</v>
      </c>
      <c r="S233" s="6" t="s">
        <v>56</v>
      </c>
      <c r="T233" s="6" t="s">
        <v>97</v>
      </c>
    </row>
    <row r="234" spans="13:20" ht="15">
      <c r="M234" s="6" t="s">
        <v>1</v>
      </c>
      <c r="N234" s="6" t="s">
        <v>775</v>
      </c>
      <c r="O234" s="6" t="s">
        <v>776</v>
      </c>
      <c r="P234" s="11">
        <v>9723587</v>
      </c>
      <c r="Q234" s="6" t="s">
        <v>1</v>
      </c>
      <c r="R234" s="11">
        <v>3000</v>
      </c>
      <c r="S234" s="6" t="s">
        <v>56</v>
      </c>
      <c r="T234" s="6" t="s">
        <v>57</v>
      </c>
    </row>
    <row r="235" spans="13:20" ht="15">
      <c r="M235" s="6" t="s">
        <v>2</v>
      </c>
      <c r="N235" s="6" t="s">
        <v>780</v>
      </c>
      <c r="O235" s="6" t="s">
        <v>782</v>
      </c>
      <c r="P235" s="11">
        <v>9723593</v>
      </c>
      <c r="Q235" s="6" t="s">
        <v>2</v>
      </c>
      <c r="R235" s="11">
        <v>3000</v>
      </c>
      <c r="S235" s="6" t="s">
        <v>56</v>
      </c>
      <c r="T235" s="6" t="s">
        <v>57</v>
      </c>
    </row>
    <row r="236" spans="13:20" ht="15">
      <c r="M236" s="6" t="s">
        <v>2</v>
      </c>
      <c r="N236" s="6" t="s">
        <v>785</v>
      </c>
      <c r="O236" s="6" t="s">
        <v>788</v>
      </c>
      <c r="P236" s="11">
        <v>9723595</v>
      </c>
      <c r="Q236" s="6" t="s">
        <v>2</v>
      </c>
      <c r="R236" s="11">
        <v>3000</v>
      </c>
      <c r="S236" s="6" t="s">
        <v>56</v>
      </c>
      <c r="T236" s="6" t="s">
        <v>57</v>
      </c>
    </row>
    <row r="237" spans="13:20" ht="15">
      <c r="M237" s="6" t="s">
        <v>2</v>
      </c>
      <c r="N237" s="6" t="s">
        <v>791</v>
      </c>
      <c r="O237" s="6" t="s">
        <v>792</v>
      </c>
      <c r="P237" s="11">
        <v>9723599</v>
      </c>
      <c r="Q237" s="6" t="s">
        <v>2</v>
      </c>
      <c r="R237" s="11">
        <v>3000</v>
      </c>
      <c r="S237" s="6" t="s">
        <v>56</v>
      </c>
      <c r="T237" s="6" t="s">
        <v>57</v>
      </c>
    </row>
    <row r="238" spans="13:20" ht="15">
      <c r="M238" s="6" t="s">
        <v>2</v>
      </c>
      <c r="N238" s="6" t="s">
        <v>796</v>
      </c>
      <c r="O238" s="6" t="s">
        <v>798</v>
      </c>
      <c r="P238" s="11">
        <v>9723601</v>
      </c>
      <c r="Q238" s="6" t="s">
        <v>2</v>
      </c>
      <c r="R238" s="11">
        <v>3000</v>
      </c>
      <c r="S238" s="6" t="s">
        <v>56</v>
      </c>
      <c r="T238" s="6" t="s">
        <v>57</v>
      </c>
    </row>
    <row r="239" spans="13:20" ht="15">
      <c r="M239" s="6" t="s">
        <v>1</v>
      </c>
      <c r="N239" s="6" t="s">
        <v>802</v>
      </c>
      <c r="O239" s="6" t="s">
        <v>804</v>
      </c>
      <c r="P239" s="11">
        <v>9723617</v>
      </c>
      <c r="Q239" s="6" t="s">
        <v>1</v>
      </c>
      <c r="R239" s="11">
        <v>3000</v>
      </c>
      <c r="S239" s="6" t="s">
        <v>83</v>
      </c>
      <c r="T239" s="6" t="s">
        <v>90</v>
      </c>
    </row>
    <row r="240" spans="13:20" ht="15">
      <c r="M240" s="6" t="s">
        <v>1</v>
      </c>
      <c r="N240" s="6" t="s">
        <v>808</v>
      </c>
      <c r="O240" s="6" t="s">
        <v>810</v>
      </c>
      <c r="P240" s="11">
        <v>9723619</v>
      </c>
      <c r="Q240" s="6" t="s">
        <v>1</v>
      </c>
      <c r="R240" s="11">
        <v>3000</v>
      </c>
      <c r="S240" s="6" t="s">
        <v>83</v>
      </c>
      <c r="T240" s="6" t="s">
        <v>90</v>
      </c>
    </row>
    <row r="241" spans="13:20" ht="15">
      <c r="M241" s="6" t="s">
        <v>1</v>
      </c>
      <c r="N241" s="6" t="s">
        <v>814</v>
      </c>
      <c r="O241" s="6" t="s">
        <v>816</v>
      </c>
      <c r="P241" s="11">
        <v>9723621</v>
      </c>
      <c r="Q241" s="6" t="s">
        <v>1</v>
      </c>
      <c r="R241" s="11">
        <v>3000</v>
      </c>
      <c r="S241" s="6" t="s">
        <v>83</v>
      </c>
      <c r="T241" s="6" t="s">
        <v>90</v>
      </c>
    </row>
    <row r="242" spans="13:20" ht="15">
      <c r="M242" s="6" t="s">
        <v>2</v>
      </c>
      <c r="N242" s="6" t="s">
        <v>822</v>
      </c>
      <c r="O242" s="6" t="s">
        <v>823</v>
      </c>
      <c r="P242" s="11">
        <v>9723631</v>
      </c>
      <c r="Q242" s="6" t="s">
        <v>2</v>
      </c>
      <c r="R242" s="11">
        <v>3000</v>
      </c>
      <c r="S242" s="6" t="s">
        <v>83</v>
      </c>
      <c r="T242" s="6" t="s">
        <v>90</v>
      </c>
    </row>
    <row r="243" spans="13:20" ht="15">
      <c r="M243" s="6" t="s">
        <v>2</v>
      </c>
      <c r="N243" s="6" t="s">
        <v>827</v>
      </c>
      <c r="O243" s="6" t="s">
        <v>828</v>
      </c>
      <c r="P243" s="11">
        <v>9723633</v>
      </c>
      <c r="Q243" s="6" t="s">
        <v>2</v>
      </c>
      <c r="R243" s="11">
        <v>3000</v>
      </c>
      <c r="S243" s="6" t="s">
        <v>83</v>
      </c>
      <c r="T243" s="6" t="s">
        <v>90</v>
      </c>
    </row>
    <row r="244" spans="13:20" ht="15">
      <c r="M244" s="6" t="s">
        <v>1</v>
      </c>
      <c r="N244" s="6" t="s">
        <v>831</v>
      </c>
      <c r="O244" s="6" t="s">
        <v>833</v>
      </c>
      <c r="P244" s="11">
        <v>9723651</v>
      </c>
      <c r="Q244" s="6" t="s">
        <v>1</v>
      </c>
      <c r="R244" s="11">
        <v>3000</v>
      </c>
      <c r="S244" s="6" t="s">
        <v>83</v>
      </c>
      <c r="T244" s="6" t="s">
        <v>84</v>
      </c>
    </row>
    <row r="245" spans="13:20" ht="15">
      <c r="M245" s="6" t="s">
        <v>2</v>
      </c>
      <c r="N245" s="6" t="s">
        <v>838</v>
      </c>
      <c r="O245" s="6" t="s">
        <v>840</v>
      </c>
      <c r="P245" s="11">
        <v>9723659</v>
      </c>
      <c r="Q245" s="6" t="s">
        <v>2</v>
      </c>
      <c r="R245" s="11">
        <v>3000</v>
      </c>
      <c r="S245" s="6" t="s">
        <v>83</v>
      </c>
      <c r="T245" s="6" t="s">
        <v>84</v>
      </c>
    </row>
    <row r="246" spans="13:20" ht="15">
      <c r="M246" s="6" t="s">
        <v>2</v>
      </c>
      <c r="N246" s="6" t="s">
        <v>843</v>
      </c>
      <c r="O246" s="6" t="s">
        <v>845</v>
      </c>
      <c r="P246" s="11">
        <v>9723661</v>
      </c>
      <c r="Q246" s="6" t="s">
        <v>2</v>
      </c>
      <c r="R246" s="11">
        <v>3000</v>
      </c>
      <c r="S246" s="6" t="s">
        <v>83</v>
      </c>
      <c r="T246" s="6" t="s">
        <v>84</v>
      </c>
    </row>
    <row r="247" spans="13:20" ht="15">
      <c r="M247" s="6" t="s">
        <v>1</v>
      </c>
      <c r="N247" s="6" t="s">
        <v>849</v>
      </c>
      <c r="O247" s="6" t="s">
        <v>851</v>
      </c>
      <c r="P247" s="11">
        <v>9723679</v>
      </c>
      <c r="Q247" s="6" t="s">
        <v>1</v>
      </c>
      <c r="R247" s="11">
        <v>3000</v>
      </c>
      <c r="S247" s="6" t="s">
        <v>68</v>
      </c>
      <c r="T247" s="6" t="s">
        <v>69</v>
      </c>
    </row>
    <row r="248" spans="13:20" ht="15">
      <c r="M248" s="6" t="s">
        <v>1</v>
      </c>
      <c r="N248" s="6" t="s">
        <v>853</v>
      </c>
      <c r="O248" s="6" t="s">
        <v>855</v>
      </c>
      <c r="P248" s="11">
        <v>9723681</v>
      </c>
      <c r="Q248" s="6" t="s">
        <v>1</v>
      </c>
      <c r="R248" s="11">
        <v>3000</v>
      </c>
      <c r="S248" s="6" t="s">
        <v>68</v>
      </c>
      <c r="T248" s="6" t="s">
        <v>69</v>
      </c>
    </row>
    <row r="249" spans="13:20" ht="15">
      <c r="M249" s="6" t="s">
        <v>2</v>
      </c>
      <c r="N249" s="6" t="s">
        <v>858</v>
      </c>
      <c r="O249" s="6" t="s">
        <v>860</v>
      </c>
      <c r="P249" s="11">
        <v>9723691</v>
      </c>
      <c r="Q249" s="6" t="s">
        <v>2</v>
      </c>
      <c r="R249" s="11">
        <v>3000</v>
      </c>
      <c r="S249" s="6" t="s">
        <v>68</v>
      </c>
      <c r="T249" s="6" t="s">
        <v>69</v>
      </c>
    </row>
    <row r="250" spans="13:20" ht="15">
      <c r="M250" s="6" t="s">
        <v>2</v>
      </c>
      <c r="N250" s="6" t="s">
        <v>864</v>
      </c>
      <c r="O250" s="6" t="s">
        <v>113</v>
      </c>
      <c r="P250" s="11">
        <v>9723693</v>
      </c>
      <c r="Q250" s="6" t="s">
        <v>2</v>
      </c>
      <c r="R250" s="11">
        <v>3000</v>
      </c>
      <c r="S250" s="6" t="s">
        <v>68</v>
      </c>
      <c r="T250" s="6" t="s">
        <v>69</v>
      </c>
    </row>
    <row r="251" spans="13:20" ht="15">
      <c r="M251" s="6" t="s">
        <v>2</v>
      </c>
      <c r="N251" s="6" t="s">
        <v>869</v>
      </c>
      <c r="O251" s="6" t="s">
        <v>870</v>
      </c>
      <c r="P251" s="11">
        <v>9723695</v>
      </c>
      <c r="Q251" s="6" t="s">
        <v>2</v>
      </c>
      <c r="R251" s="11">
        <v>3000</v>
      </c>
      <c r="S251" s="6" t="s">
        <v>68</v>
      </c>
      <c r="T251" s="6" t="s">
        <v>69</v>
      </c>
    </row>
    <row r="252" spans="13:20" ht="15">
      <c r="M252" s="6" t="s">
        <v>2</v>
      </c>
      <c r="N252" s="6" t="s">
        <v>874</v>
      </c>
      <c r="O252" s="6" t="s">
        <v>876</v>
      </c>
      <c r="P252" s="11">
        <v>9723721</v>
      </c>
      <c r="Q252" s="6" t="s">
        <v>2</v>
      </c>
      <c r="R252" s="11">
        <v>3000</v>
      </c>
      <c r="S252" s="6" t="s">
        <v>68</v>
      </c>
      <c r="T252" s="6" t="s">
        <v>199</v>
      </c>
    </row>
    <row r="253" spans="13:20" ht="15">
      <c r="M253" s="6" t="s">
        <v>5</v>
      </c>
      <c r="N253" s="6" t="s">
        <v>881</v>
      </c>
      <c r="O253" s="6" t="s">
        <v>883</v>
      </c>
      <c r="P253" s="11">
        <v>9723733</v>
      </c>
      <c r="Q253" s="6" t="s">
        <v>5</v>
      </c>
      <c r="R253" s="11">
        <v>3000</v>
      </c>
      <c r="S253" s="6" t="s">
        <v>68</v>
      </c>
      <c r="T253" s="6" t="s">
        <v>199</v>
      </c>
    </row>
    <row r="254" spans="13:20" ht="15">
      <c r="M254" s="6" t="s">
        <v>1</v>
      </c>
      <c r="N254" s="6" t="s">
        <v>886</v>
      </c>
      <c r="O254" s="6" t="s">
        <v>887</v>
      </c>
      <c r="P254" s="11">
        <v>9723746</v>
      </c>
      <c r="Q254" s="6" t="s">
        <v>1</v>
      </c>
      <c r="R254" s="11">
        <v>3000</v>
      </c>
      <c r="S254" s="6" t="s">
        <v>123</v>
      </c>
      <c r="T254" s="6" t="s">
        <v>168</v>
      </c>
    </row>
    <row r="255" spans="13:20" ht="15">
      <c r="M255" s="6" t="s">
        <v>2</v>
      </c>
      <c r="N255" s="6" t="s">
        <v>892</v>
      </c>
      <c r="O255" s="6" t="s">
        <v>893</v>
      </c>
      <c r="P255" s="11">
        <v>9723754</v>
      </c>
      <c r="Q255" s="6" t="s">
        <v>2</v>
      </c>
      <c r="R255" s="11">
        <v>3000</v>
      </c>
      <c r="S255" s="6" t="s">
        <v>123</v>
      </c>
      <c r="T255" s="6" t="s">
        <v>168</v>
      </c>
    </row>
    <row r="256" spans="13:20" ht="15">
      <c r="M256" s="6" t="s">
        <v>2</v>
      </c>
      <c r="N256" s="6" t="s">
        <v>898</v>
      </c>
      <c r="O256" s="6" t="s">
        <v>899</v>
      </c>
      <c r="P256" s="11">
        <v>9723756</v>
      </c>
      <c r="Q256" s="6" t="s">
        <v>2</v>
      </c>
      <c r="R256" s="11">
        <v>3000</v>
      </c>
      <c r="S256" s="6" t="s">
        <v>123</v>
      </c>
      <c r="T256" s="6" t="s">
        <v>168</v>
      </c>
    </row>
    <row r="257" spans="13:20" ht="15">
      <c r="M257" s="6" t="s">
        <v>2</v>
      </c>
      <c r="N257" s="6" t="s">
        <v>904</v>
      </c>
      <c r="O257" s="6" t="s">
        <v>905</v>
      </c>
      <c r="P257" s="11">
        <v>9723758</v>
      </c>
      <c r="Q257" s="6" t="s">
        <v>2</v>
      </c>
      <c r="R257" s="11">
        <v>3000</v>
      </c>
      <c r="S257" s="6" t="s">
        <v>123</v>
      </c>
      <c r="T257" s="6" t="s">
        <v>168</v>
      </c>
    </row>
    <row r="258" spans="13:20" ht="15">
      <c r="M258" s="6" t="s">
        <v>2</v>
      </c>
      <c r="N258" s="6" t="s">
        <v>910</v>
      </c>
      <c r="O258" s="6" t="s">
        <v>911</v>
      </c>
      <c r="P258" s="11">
        <v>9723785</v>
      </c>
      <c r="Q258" s="6" t="s">
        <v>2</v>
      </c>
      <c r="R258" s="11">
        <v>3000</v>
      </c>
      <c r="S258" s="6" t="s">
        <v>123</v>
      </c>
      <c r="T258" s="6" t="s">
        <v>124</v>
      </c>
    </row>
    <row r="259" spans="13:20" ht="15">
      <c r="M259" s="6" t="s">
        <v>2</v>
      </c>
      <c r="N259" s="6" t="s">
        <v>915</v>
      </c>
      <c r="O259" s="6" t="s">
        <v>917</v>
      </c>
      <c r="P259" s="11">
        <v>9723787</v>
      </c>
      <c r="Q259" s="6" t="s">
        <v>2</v>
      </c>
      <c r="R259" s="11">
        <v>3000</v>
      </c>
      <c r="S259" s="6" t="s">
        <v>123</v>
      </c>
      <c r="T259" s="6" t="s">
        <v>124</v>
      </c>
    </row>
    <row r="260" spans="13:20" ht="15">
      <c r="M260" s="6" t="s">
        <v>2</v>
      </c>
      <c r="N260" s="6" t="s">
        <v>923</v>
      </c>
      <c r="O260" s="6" t="s">
        <v>924</v>
      </c>
      <c r="P260" s="11">
        <v>9723789</v>
      </c>
      <c r="Q260" s="6" t="s">
        <v>2</v>
      </c>
      <c r="R260" s="11">
        <v>3000</v>
      </c>
      <c r="S260" s="6" t="s">
        <v>123</v>
      </c>
      <c r="T260" s="6" t="s">
        <v>124</v>
      </c>
    </row>
    <row r="261" spans="13:20" ht="15">
      <c r="M261" s="6" t="s">
        <v>1</v>
      </c>
      <c r="N261" s="6" t="s">
        <v>927</v>
      </c>
      <c r="O261" s="6" t="s">
        <v>928</v>
      </c>
      <c r="P261" s="11">
        <v>9723805</v>
      </c>
      <c r="Q261" s="6" t="s">
        <v>1</v>
      </c>
      <c r="R261" s="11">
        <v>3000</v>
      </c>
      <c r="S261" s="6" t="s">
        <v>174</v>
      </c>
      <c r="T261" s="6" t="s">
        <v>175</v>
      </c>
    </row>
    <row r="262" spans="13:20" ht="15">
      <c r="M262" s="6" t="s">
        <v>1</v>
      </c>
      <c r="N262" s="6" t="s">
        <v>931</v>
      </c>
      <c r="O262" s="6" t="s">
        <v>932</v>
      </c>
      <c r="P262" s="11">
        <v>9723807</v>
      </c>
      <c r="Q262" s="6" t="s">
        <v>1</v>
      </c>
      <c r="R262" s="11">
        <v>3000</v>
      </c>
      <c r="S262" s="6" t="s">
        <v>174</v>
      </c>
      <c r="T262" s="6" t="s">
        <v>175</v>
      </c>
    </row>
    <row r="263" spans="13:20" ht="15">
      <c r="M263" s="6" t="s">
        <v>2</v>
      </c>
      <c r="N263" s="6" t="s">
        <v>935</v>
      </c>
      <c r="O263" s="6" t="s">
        <v>936</v>
      </c>
      <c r="P263" s="11">
        <v>9723817</v>
      </c>
      <c r="Q263" s="6" t="s">
        <v>2</v>
      </c>
      <c r="R263" s="11">
        <v>3000</v>
      </c>
      <c r="S263" s="6" t="s">
        <v>174</v>
      </c>
      <c r="T263" s="6" t="s">
        <v>175</v>
      </c>
    </row>
    <row r="264" spans="13:20" ht="15">
      <c r="M264" s="6" t="s">
        <v>2</v>
      </c>
      <c r="N264" s="6" t="s">
        <v>939</v>
      </c>
      <c r="O264" s="6" t="s">
        <v>940</v>
      </c>
      <c r="P264" s="11">
        <v>9723819</v>
      </c>
      <c r="Q264" s="6" t="s">
        <v>2</v>
      </c>
      <c r="R264" s="11">
        <v>3000</v>
      </c>
      <c r="S264" s="6" t="s">
        <v>174</v>
      </c>
      <c r="T264" s="6" t="s">
        <v>175</v>
      </c>
    </row>
    <row r="265" spans="13:20" ht="15">
      <c r="M265" s="6" t="s">
        <v>1</v>
      </c>
      <c r="N265" s="6" t="s">
        <v>942</v>
      </c>
      <c r="O265" s="6" t="s">
        <v>943</v>
      </c>
      <c r="P265" s="11">
        <v>9723840</v>
      </c>
      <c r="Q265" s="6" t="s">
        <v>1</v>
      </c>
      <c r="R265" s="11">
        <v>3000</v>
      </c>
      <c r="S265" s="6" t="s">
        <v>174</v>
      </c>
      <c r="T265" s="6" t="s">
        <v>370</v>
      </c>
    </row>
    <row r="266" spans="13:20" ht="15">
      <c r="M266" s="6" t="s">
        <v>2</v>
      </c>
      <c r="N266" s="6" t="s">
        <v>944</v>
      </c>
      <c r="O266" s="6" t="s">
        <v>945</v>
      </c>
      <c r="P266" s="11">
        <v>9723848</v>
      </c>
      <c r="Q266" s="6" t="s">
        <v>2</v>
      </c>
      <c r="R266" s="11">
        <v>3000</v>
      </c>
      <c r="S266" s="6" t="s">
        <v>174</v>
      </c>
      <c r="T266" s="6" t="s">
        <v>370</v>
      </c>
    </row>
    <row r="267" spans="13:20" ht="15">
      <c r="M267" s="6" t="s">
        <v>2</v>
      </c>
      <c r="N267" s="6" t="s">
        <v>946</v>
      </c>
      <c r="O267" s="6" t="s">
        <v>947</v>
      </c>
      <c r="P267" s="11">
        <v>9723850</v>
      </c>
      <c r="Q267" s="6" t="s">
        <v>2</v>
      </c>
      <c r="R267" s="11">
        <v>3000</v>
      </c>
      <c r="S267" s="6" t="s">
        <v>174</v>
      </c>
      <c r="T267" s="6" t="s">
        <v>370</v>
      </c>
    </row>
    <row r="268" spans="13:20" ht="15">
      <c r="M268" s="6" t="s">
        <v>2</v>
      </c>
      <c r="N268" s="6" t="s">
        <v>948</v>
      </c>
      <c r="O268" s="6" t="s">
        <v>949</v>
      </c>
      <c r="P268" s="11">
        <v>9723852</v>
      </c>
      <c r="Q268" s="6" t="s">
        <v>2</v>
      </c>
      <c r="R268" s="11">
        <v>3000</v>
      </c>
      <c r="S268" s="6" t="s">
        <v>174</v>
      </c>
      <c r="T268" s="6" t="s">
        <v>370</v>
      </c>
    </row>
    <row r="269" spans="13:20" ht="15">
      <c r="M269" s="6" t="s">
        <v>2</v>
      </c>
      <c r="N269" s="6" t="s">
        <v>950</v>
      </c>
      <c r="O269" s="6" t="s">
        <v>951</v>
      </c>
      <c r="P269" s="11">
        <v>9723854</v>
      </c>
      <c r="Q269" s="6" t="s">
        <v>2</v>
      </c>
      <c r="R269" s="11">
        <v>3000</v>
      </c>
      <c r="S269" s="6" t="s">
        <v>174</v>
      </c>
      <c r="T269" s="6" t="s">
        <v>370</v>
      </c>
    </row>
    <row r="270" spans="13:20" ht="15">
      <c r="M270" s="6" t="s">
        <v>1</v>
      </c>
      <c r="N270" s="6" t="s">
        <v>952</v>
      </c>
      <c r="O270" s="6" t="s">
        <v>953</v>
      </c>
      <c r="P270" s="11">
        <v>9723878</v>
      </c>
      <c r="Q270" s="6" t="s">
        <v>1</v>
      </c>
      <c r="R270" s="11">
        <v>3000</v>
      </c>
      <c r="S270" s="6" t="s">
        <v>139</v>
      </c>
      <c r="T270" s="6" t="s">
        <v>140</v>
      </c>
    </row>
    <row r="271" spans="13:20" ht="15">
      <c r="M271" s="6" t="s">
        <v>1</v>
      </c>
      <c r="N271" s="6" t="s">
        <v>954</v>
      </c>
      <c r="O271" s="6" t="s">
        <v>955</v>
      </c>
      <c r="P271" s="11">
        <v>9723880</v>
      </c>
      <c r="Q271" s="6" t="s">
        <v>1</v>
      </c>
      <c r="R271" s="11">
        <v>3000</v>
      </c>
      <c r="S271" s="6" t="s">
        <v>139</v>
      </c>
      <c r="T271" s="6" t="s">
        <v>140</v>
      </c>
    </row>
    <row r="272" spans="13:20" ht="15">
      <c r="M272" s="6" t="s">
        <v>1</v>
      </c>
      <c r="N272" s="6" t="s">
        <v>956</v>
      </c>
      <c r="O272" s="6" t="s">
        <v>957</v>
      </c>
      <c r="P272" s="11">
        <v>9723882</v>
      </c>
      <c r="Q272" s="6" t="s">
        <v>1</v>
      </c>
      <c r="R272" s="11">
        <v>3000</v>
      </c>
      <c r="S272" s="6" t="s">
        <v>139</v>
      </c>
      <c r="T272" s="6" t="s">
        <v>140</v>
      </c>
    </row>
    <row r="273" spans="13:20" ht="15">
      <c r="M273" s="6" t="s">
        <v>2</v>
      </c>
      <c r="N273" s="6" t="s">
        <v>958</v>
      </c>
      <c r="O273" s="6" t="s">
        <v>959</v>
      </c>
      <c r="P273" s="11">
        <v>9723892</v>
      </c>
      <c r="Q273" s="6" t="s">
        <v>2</v>
      </c>
      <c r="R273" s="11">
        <v>3000</v>
      </c>
      <c r="S273" s="6" t="s">
        <v>139</v>
      </c>
      <c r="T273" s="6" t="s">
        <v>140</v>
      </c>
    </row>
    <row r="274" spans="13:20" ht="15">
      <c r="M274" s="6" t="s">
        <v>2</v>
      </c>
      <c r="N274" s="6" t="s">
        <v>960</v>
      </c>
      <c r="O274" s="6" t="s">
        <v>961</v>
      </c>
      <c r="P274" s="11">
        <v>9723894</v>
      </c>
      <c r="Q274" s="6" t="s">
        <v>2</v>
      </c>
      <c r="R274" s="11">
        <v>3000</v>
      </c>
      <c r="S274" s="6" t="s">
        <v>139</v>
      </c>
      <c r="T274" s="6" t="s">
        <v>140</v>
      </c>
    </row>
    <row r="275" spans="13:20" ht="15">
      <c r="M275" s="6" t="s">
        <v>1</v>
      </c>
      <c r="N275" s="6" t="s">
        <v>962</v>
      </c>
      <c r="O275" s="6" t="s">
        <v>963</v>
      </c>
      <c r="P275" s="11">
        <v>9723911</v>
      </c>
      <c r="Q275" s="6" t="s">
        <v>1</v>
      </c>
      <c r="R275" s="11">
        <v>3000</v>
      </c>
      <c r="S275" s="6" t="s">
        <v>139</v>
      </c>
      <c r="T275" s="6" t="s">
        <v>259</v>
      </c>
    </row>
    <row r="276" spans="13:20" ht="15">
      <c r="M276" s="6" t="s">
        <v>1</v>
      </c>
      <c r="N276" s="6" t="s">
        <v>964</v>
      </c>
      <c r="O276" s="6" t="s">
        <v>965</v>
      </c>
      <c r="P276" s="11">
        <v>9723913</v>
      </c>
      <c r="Q276" s="6" t="s">
        <v>1</v>
      </c>
      <c r="R276" s="11">
        <v>3000</v>
      </c>
      <c r="S276" s="6" t="s">
        <v>139</v>
      </c>
      <c r="T276" s="6" t="s">
        <v>259</v>
      </c>
    </row>
    <row r="277" spans="13:20" ht="15">
      <c r="M277" s="6" t="s">
        <v>2</v>
      </c>
      <c r="N277" s="6" t="s">
        <v>966</v>
      </c>
      <c r="O277" s="6" t="s">
        <v>967</v>
      </c>
      <c r="P277" s="11">
        <v>9723921</v>
      </c>
      <c r="Q277" s="6" t="s">
        <v>2</v>
      </c>
      <c r="R277" s="11">
        <v>3000</v>
      </c>
      <c r="S277" s="6" t="s">
        <v>139</v>
      </c>
      <c r="T277" s="6" t="s">
        <v>259</v>
      </c>
    </row>
    <row r="278" spans="13:20" ht="15">
      <c r="M278" s="6" t="s">
        <v>2</v>
      </c>
      <c r="N278" s="6" t="s">
        <v>968</v>
      </c>
      <c r="O278" s="6" t="s">
        <v>969</v>
      </c>
      <c r="P278" s="11">
        <v>9723923</v>
      </c>
      <c r="Q278" s="6" t="s">
        <v>2</v>
      </c>
      <c r="R278" s="11">
        <v>3000</v>
      </c>
      <c r="S278" s="6" t="s">
        <v>139</v>
      </c>
      <c r="T278" s="6" t="s">
        <v>259</v>
      </c>
    </row>
    <row r="279" spans="13:20" ht="15">
      <c r="M279" s="6" t="s">
        <v>2</v>
      </c>
      <c r="N279" s="6" t="s">
        <v>970</v>
      </c>
      <c r="O279" s="6" t="s">
        <v>971</v>
      </c>
      <c r="P279" s="11">
        <v>9723925</v>
      </c>
      <c r="Q279" s="6" t="s">
        <v>2</v>
      </c>
      <c r="R279" s="11">
        <v>3000</v>
      </c>
      <c r="S279" s="6" t="s">
        <v>139</v>
      </c>
      <c r="T279" s="6" t="s">
        <v>259</v>
      </c>
    </row>
    <row r="280" spans="13:20" ht="15">
      <c r="M280" s="6" t="s">
        <v>1</v>
      </c>
      <c r="N280" s="6" t="s">
        <v>972</v>
      </c>
      <c r="O280" s="6" t="s">
        <v>973</v>
      </c>
      <c r="P280" s="11">
        <v>9723946</v>
      </c>
      <c r="Q280" s="6" t="s">
        <v>1</v>
      </c>
      <c r="R280" s="11">
        <v>3000</v>
      </c>
      <c r="S280" s="6" t="s">
        <v>111</v>
      </c>
      <c r="T280" s="6" t="s">
        <v>112</v>
      </c>
    </row>
    <row r="281" spans="13:20" ht="15">
      <c r="M281" s="6" t="s">
        <v>2</v>
      </c>
      <c r="N281" s="6" t="s">
        <v>974</v>
      </c>
      <c r="O281" s="6" t="s">
        <v>975</v>
      </c>
      <c r="P281" s="11">
        <v>9723954</v>
      </c>
      <c r="Q281" s="6" t="s">
        <v>2</v>
      </c>
      <c r="R281" s="11">
        <v>3000</v>
      </c>
      <c r="S281" s="6" t="s">
        <v>111</v>
      </c>
      <c r="T281" s="6" t="s">
        <v>112</v>
      </c>
    </row>
    <row r="282" spans="13:20" ht="15">
      <c r="M282" s="6" t="s">
        <v>2</v>
      </c>
      <c r="N282" s="6" t="s">
        <v>976</v>
      </c>
      <c r="O282" s="6" t="s">
        <v>977</v>
      </c>
      <c r="P282" s="11">
        <v>9723956</v>
      </c>
      <c r="Q282" s="6" t="s">
        <v>2</v>
      </c>
      <c r="R282" s="11">
        <v>3000</v>
      </c>
      <c r="S282" s="6" t="s">
        <v>111</v>
      </c>
      <c r="T282" s="6" t="s">
        <v>112</v>
      </c>
    </row>
    <row r="283" spans="13:20" ht="15">
      <c r="M283" s="6" t="s">
        <v>2</v>
      </c>
      <c r="N283" s="6" t="s">
        <v>978</v>
      </c>
      <c r="O283" s="6" t="s">
        <v>979</v>
      </c>
      <c r="P283" s="11">
        <v>9723983</v>
      </c>
      <c r="Q283" s="6" t="s">
        <v>2</v>
      </c>
      <c r="R283" s="11">
        <v>3000</v>
      </c>
      <c r="S283" s="6" t="s">
        <v>111</v>
      </c>
      <c r="T283" s="6" t="s">
        <v>163</v>
      </c>
    </row>
    <row r="284" spans="13:20" ht="15">
      <c r="M284" s="6" t="s">
        <v>1</v>
      </c>
      <c r="N284" s="6" t="s">
        <v>980</v>
      </c>
      <c r="O284" s="6" t="s">
        <v>981</v>
      </c>
      <c r="P284" s="11">
        <v>9724004</v>
      </c>
      <c r="Q284" s="6" t="s">
        <v>1</v>
      </c>
      <c r="R284" s="11">
        <v>3000</v>
      </c>
      <c r="S284" s="6" t="s">
        <v>39</v>
      </c>
      <c r="T284" s="6" t="s">
        <v>40</v>
      </c>
    </row>
    <row r="285" spans="13:20" ht="15">
      <c r="M285" s="6" t="s">
        <v>2</v>
      </c>
      <c r="N285" s="6" t="s">
        <v>982</v>
      </c>
      <c r="O285" s="6" t="s">
        <v>983</v>
      </c>
      <c r="P285" s="11">
        <v>9724014</v>
      </c>
      <c r="Q285" s="6" t="s">
        <v>2</v>
      </c>
      <c r="R285" s="11">
        <v>3000</v>
      </c>
      <c r="S285" s="6" t="s">
        <v>39</v>
      </c>
      <c r="T285" s="6" t="s">
        <v>40</v>
      </c>
    </row>
    <row r="286" spans="13:20" ht="15">
      <c r="M286" s="6" t="s">
        <v>2</v>
      </c>
      <c r="N286" s="6" t="s">
        <v>984</v>
      </c>
      <c r="O286" s="6" t="s">
        <v>985</v>
      </c>
      <c r="P286" s="11">
        <v>9724016</v>
      </c>
      <c r="Q286" s="6" t="s">
        <v>2</v>
      </c>
      <c r="R286" s="11">
        <v>3000</v>
      </c>
      <c r="S286" s="6" t="s">
        <v>39</v>
      </c>
      <c r="T286" s="6" t="s">
        <v>40</v>
      </c>
    </row>
    <row r="287" spans="13:20" ht="15">
      <c r="M287" s="6" t="s">
        <v>1</v>
      </c>
      <c r="N287" s="6" t="s">
        <v>986</v>
      </c>
      <c r="O287" s="6" t="s">
        <v>987</v>
      </c>
      <c r="P287" s="11">
        <v>9724036</v>
      </c>
      <c r="Q287" s="6" t="s">
        <v>1</v>
      </c>
      <c r="R287" s="11">
        <v>3000</v>
      </c>
      <c r="S287" s="6" t="s">
        <v>39</v>
      </c>
      <c r="T287" s="6" t="s">
        <v>48</v>
      </c>
    </row>
    <row r="288" spans="13:20" ht="15">
      <c r="M288" s="6" t="s">
        <v>1</v>
      </c>
      <c r="N288" s="6" t="s">
        <v>988</v>
      </c>
      <c r="O288" s="6" t="s">
        <v>989</v>
      </c>
      <c r="P288" s="11">
        <v>9724038</v>
      </c>
      <c r="Q288" s="6" t="s">
        <v>1</v>
      </c>
      <c r="R288" s="11">
        <v>3000</v>
      </c>
      <c r="S288" s="6" t="s">
        <v>39</v>
      </c>
      <c r="T288" s="6" t="s">
        <v>48</v>
      </c>
    </row>
    <row r="289" spans="13:20" ht="15">
      <c r="M289" s="6" t="s">
        <v>2</v>
      </c>
      <c r="N289" s="6" t="s">
        <v>990</v>
      </c>
      <c r="O289" s="6" t="s">
        <v>991</v>
      </c>
      <c r="P289" s="11">
        <v>9724046</v>
      </c>
      <c r="Q289" s="6" t="s">
        <v>2</v>
      </c>
      <c r="R289" s="11">
        <v>3000</v>
      </c>
      <c r="S289" s="6" t="s">
        <v>39</v>
      </c>
      <c r="T289" s="6" t="s">
        <v>48</v>
      </c>
    </row>
    <row r="290" spans="13:20" ht="15">
      <c r="M290" s="6" t="s">
        <v>2</v>
      </c>
      <c r="N290" s="6" t="s">
        <v>992</v>
      </c>
      <c r="O290" s="6" t="s">
        <v>993</v>
      </c>
      <c r="P290" s="11">
        <v>9724048</v>
      </c>
      <c r="Q290" s="6" t="s">
        <v>2</v>
      </c>
      <c r="R290" s="11">
        <v>3000</v>
      </c>
      <c r="S290" s="6" t="s">
        <v>39</v>
      </c>
      <c r="T290" s="6" t="s">
        <v>48</v>
      </c>
    </row>
    <row r="291" spans="13:20" ht="15">
      <c r="M291" s="6" t="s">
        <v>3</v>
      </c>
      <c r="N291" s="6" t="s">
        <v>994</v>
      </c>
      <c r="O291" s="6" t="s">
        <v>995</v>
      </c>
      <c r="P291" s="11">
        <v>9723760</v>
      </c>
      <c r="Q291" s="6" t="s">
        <v>3</v>
      </c>
      <c r="R291" s="11">
        <v>2900</v>
      </c>
      <c r="S291" s="6" t="s">
        <v>123</v>
      </c>
      <c r="T291" s="6" t="s">
        <v>168</v>
      </c>
    </row>
    <row r="292" spans="13:20" ht="15">
      <c r="M292" s="6" t="s">
        <v>5</v>
      </c>
      <c r="N292" s="6" t="s">
        <v>36</v>
      </c>
      <c r="O292" s="6" t="s">
        <v>999</v>
      </c>
      <c r="P292" s="11">
        <v>9723866</v>
      </c>
      <c r="Q292" s="6" t="s">
        <v>5</v>
      </c>
      <c r="R292" s="11">
        <v>2900</v>
      </c>
      <c r="S292" s="6" t="s">
        <v>174</v>
      </c>
      <c r="T292" s="6" t="s">
        <v>370</v>
      </c>
    </row>
    <row r="293" spans="13:20" ht="15">
      <c r="M293" s="6" t="s">
        <v>3</v>
      </c>
      <c r="N293" s="6" t="s">
        <v>1003</v>
      </c>
      <c r="O293" s="6" t="s">
        <v>1004</v>
      </c>
      <c r="P293" s="11">
        <v>9723506</v>
      </c>
      <c r="Q293" s="6" t="s">
        <v>3</v>
      </c>
      <c r="R293" s="11">
        <v>2800</v>
      </c>
      <c r="S293" s="6" t="s">
        <v>29</v>
      </c>
      <c r="T293" s="6" t="s">
        <v>30</v>
      </c>
    </row>
    <row r="294" spans="13:20" ht="15">
      <c r="M294" s="6" t="s">
        <v>5</v>
      </c>
      <c r="N294" s="6" t="s">
        <v>1006</v>
      </c>
      <c r="O294" s="6" t="s">
        <v>1007</v>
      </c>
      <c r="P294" s="11">
        <v>9723576</v>
      </c>
      <c r="Q294" s="6" t="s">
        <v>5</v>
      </c>
      <c r="R294" s="11">
        <v>2800</v>
      </c>
      <c r="S294" s="6" t="s">
        <v>56</v>
      </c>
      <c r="T294" s="6" t="s">
        <v>97</v>
      </c>
    </row>
    <row r="295" spans="13:20" ht="15">
      <c r="M295" s="6" t="s">
        <v>3</v>
      </c>
      <c r="N295" s="6" t="s">
        <v>1010</v>
      </c>
      <c r="O295" s="6" t="s">
        <v>1011</v>
      </c>
      <c r="P295" s="11">
        <v>9723697</v>
      </c>
      <c r="Q295" s="6" t="s">
        <v>3</v>
      </c>
      <c r="R295" s="11">
        <v>2800</v>
      </c>
      <c r="S295" s="6" t="s">
        <v>68</v>
      </c>
      <c r="T295" s="6" t="s">
        <v>69</v>
      </c>
    </row>
    <row r="296" spans="13:20" ht="15">
      <c r="M296" s="6" t="s">
        <v>5</v>
      </c>
      <c r="N296" s="6" t="s">
        <v>1013</v>
      </c>
      <c r="O296" s="6" t="s">
        <v>1014</v>
      </c>
      <c r="P296" s="11">
        <v>9723479</v>
      </c>
      <c r="Q296" s="6" t="s">
        <v>5</v>
      </c>
      <c r="R296" s="11">
        <v>2700</v>
      </c>
      <c r="S296" s="6" t="s">
        <v>76</v>
      </c>
      <c r="T296" s="6" t="s">
        <v>133</v>
      </c>
    </row>
    <row r="297" spans="13:20" ht="15">
      <c r="M297" s="6" t="s">
        <v>3</v>
      </c>
      <c r="N297" s="6" t="s">
        <v>1017</v>
      </c>
      <c r="O297" s="6" t="s">
        <v>1018</v>
      </c>
      <c r="P297" s="11">
        <v>9723635</v>
      </c>
      <c r="Q297" s="6" t="s">
        <v>3</v>
      </c>
      <c r="R297" s="11">
        <v>2700</v>
      </c>
      <c r="S297" s="6" t="s">
        <v>83</v>
      </c>
      <c r="T297" s="6" t="s">
        <v>90</v>
      </c>
    </row>
    <row r="298" spans="13:20" ht="15">
      <c r="M298" s="6" t="s">
        <v>3</v>
      </c>
      <c r="N298" s="6" t="s">
        <v>1021</v>
      </c>
      <c r="O298" s="6" t="s">
        <v>1022</v>
      </c>
      <c r="P298" s="11">
        <v>9723665</v>
      </c>
      <c r="Q298" s="6" t="s">
        <v>3</v>
      </c>
      <c r="R298" s="11">
        <v>2700</v>
      </c>
      <c r="S298" s="6" t="s">
        <v>83</v>
      </c>
      <c r="T298" s="6" t="s">
        <v>84</v>
      </c>
    </row>
    <row r="299" spans="13:20" ht="15">
      <c r="M299" s="6" t="s">
        <v>3</v>
      </c>
      <c r="N299" s="6" t="s">
        <v>35</v>
      </c>
      <c r="O299" s="6" t="s">
        <v>1025</v>
      </c>
      <c r="P299" s="11">
        <v>9723856</v>
      </c>
      <c r="Q299" s="6" t="s">
        <v>3</v>
      </c>
      <c r="R299" s="11">
        <v>2700</v>
      </c>
      <c r="S299" s="6" t="s">
        <v>174</v>
      </c>
      <c r="T299" s="6" t="s">
        <v>370</v>
      </c>
    </row>
    <row r="300" spans="13:20" ht="15">
      <c r="M300" s="6" t="s">
        <v>5</v>
      </c>
      <c r="N300" s="6" t="s">
        <v>1027</v>
      </c>
      <c r="O300" s="6" t="s">
        <v>1029</v>
      </c>
      <c r="P300" s="11">
        <v>9723447</v>
      </c>
      <c r="Q300" s="6" t="s">
        <v>5</v>
      </c>
      <c r="R300" s="11">
        <v>2600</v>
      </c>
      <c r="S300" s="6" t="s">
        <v>76</v>
      </c>
      <c r="T300" s="6" t="s">
        <v>77</v>
      </c>
    </row>
    <row r="301" spans="13:20" ht="15">
      <c r="M301" s="6" t="s">
        <v>3</v>
      </c>
      <c r="N301" s="6" t="s">
        <v>1031</v>
      </c>
      <c r="O301" s="6" t="s">
        <v>1032</v>
      </c>
      <c r="P301" s="11">
        <v>9723603</v>
      </c>
      <c r="Q301" s="6" t="s">
        <v>3</v>
      </c>
      <c r="R301" s="11">
        <v>2600</v>
      </c>
      <c r="S301" s="6" t="s">
        <v>56</v>
      </c>
      <c r="T301" s="6" t="s">
        <v>57</v>
      </c>
    </row>
    <row r="302" spans="13:20" ht="15">
      <c r="M302" s="6" t="s">
        <v>3</v>
      </c>
      <c r="N302" s="6" t="s">
        <v>1035</v>
      </c>
      <c r="O302" s="6" t="s">
        <v>1036</v>
      </c>
      <c r="P302" s="11">
        <v>9723699</v>
      </c>
      <c r="Q302" s="6" t="s">
        <v>3</v>
      </c>
      <c r="R302" s="11">
        <v>2600</v>
      </c>
      <c r="S302" s="6" t="s">
        <v>68</v>
      </c>
      <c r="T302" s="6" t="s">
        <v>69</v>
      </c>
    </row>
    <row r="303" spans="13:20" ht="15">
      <c r="M303" s="6" t="s">
        <v>5</v>
      </c>
      <c r="N303" s="6" t="s">
        <v>53</v>
      </c>
      <c r="O303" s="6" t="s">
        <v>1039</v>
      </c>
      <c r="P303" s="11">
        <v>9723768</v>
      </c>
      <c r="Q303" s="6" t="s">
        <v>5</v>
      </c>
      <c r="R303" s="11">
        <v>2600</v>
      </c>
      <c r="S303" s="6" t="s">
        <v>123</v>
      </c>
      <c r="T303" s="6" t="s">
        <v>168</v>
      </c>
    </row>
    <row r="304" spans="13:20" ht="15">
      <c r="M304" s="6" t="s">
        <v>3</v>
      </c>
      <c r="N304" s="6" t="s">
        <v>1041</v>
      </c>
      <c r="O304" s="6" t="s">
        <v>1043</v>
      </c>
      <c r="P304" s="11">
        <v>9723989</v>
      </c>
      <c r="Q304" s="6" t="s">
        <v>3</v>
      </c>
      <c r="R304" s="11">
        <v>2600</v>
      </c>
      <c r="S304" s="6" t="s">
        <v>111</v>
      </c>
      <c r="T304" s="6" t="s">
        <v>163</v>
      </c>
    </row>
    <row r="305" spans="13:20" ht="15">
      <c r="M305" s="6" t="s">
        <v>3</v>
      </c>
      <c r="N305" s="6" t="s">
        <v>1045</v>
      </c>
      <c r="O305" s="6" t="s">
        <v>1046</v>
      </c>
      <c r="P305" s="11">
        <v>9723443</v>
      </c>
      <c r="Q305" s="6" t="s">
        <v>3</v>
      </c>
      <c r="R305" s="11">
        <v>2500</v>
      </c>
      <c r="S305" s="6" t="s">
        <v>76</v>
      </c>
      <c r="T305" s="6" t="s">
        <v>77</v>
      </c>
    </row>
    <row r="306" spans="13:20" ht="15">
      <c r="M306" s="6" t="s">
        <v>3</v>
      </c>
      <c r="N306" s="6" t="s">
        <v>1047</v>
      </c>
      <c r="O306" s="6" t="s">
        <v>1048</v>
      </c>
      <c r="P306" s="11">
        <v>9723445</v>
      </c>
      <c r="Q306" s="6" t="s">
        <v>3</v>
      </c>
      <c r="R306" s="11">
        <v>2500</v>
      </c>
      <c r="S306" s="6" t="s">
        <v>76</v>
      </c>
      <c r="T306" s="6" t="s">
        <v>77</v>
      </c>
    </row>
    <row r="307" spans="13:20" ht="15">
      <c r="M307" s="6" t="s">
        <v>3</v>
      </c>
      <c r="N307" s="6" t="s">
        <v>1049</v>
      </c>
      <c r="O307" s="6" t="s">
        <v>1050</v>
      </c>
      <c r="P307" s="11">
        <v>9723477</v>
      </c>
      <c r="Q307" s="6" t="s">
        <v>3</v>
      </c>
      <c r="R307" s="11">
        <v>2500</v>
      </c>
      <c r="S307" s="6" t="s">
        <v>76</v>
      </c>
      <c r="T307" s="6" t="s">
        <v>133</v>
      </c>
    </row>
    <row r="308" spans="13:20" ht="15">
      <c r="M308" s="6" t="s">
        <v>3</v>
      </c>
      <c r="N308" s="6" t="s">
        <v>1051</v>
      </c>
      <c r="O308" s="6" t="s">
        <v>1052</v>
      </c>
      <c r="P308" s="11">
        <v>9723534</v>
      </c>
      <c r="Q308" s="6" t="s">
        <v>3</v>
      </c>
      <c r="R308" s="11">
        <v>2500</v>
      </c>
      <c r="S308" s="6" t="s">
        <v>29</v>
      </c>
      <c r="T308" s="6" t="s">
        <v>230</v>
      </c>
    </row>
    <row r="309" spans="13:20" ht="15">
      <c r="M309" s="6" t="s">
        <v>3</v>
      </c>
      <c r="N309" s="6" t="s">
        <v>1053</v>
      </c>
      <c r="O309" s="6" t="s">
        <v>1054</v>
      </c>
      <c r="P309" s="11">
        <v>9723536</v>
      </c>
      <c r="Q309" s="6" t="s">
        <v>3</v>
      </c>
      <c r="R309" s="11">
        <v>2500</v>
      </c>
      <c r="S309" s="6" t="s">
        <v>29</v>
      </c>
      <c r="T309" s="6" t="s">
        <v>230</v>
      </c>
    </row>
    <row r="310" spans="13:20" ht="15">
      <c r="M310" s="6" t="s">
        <v>3</v>
      </c>
      <c r="N310" s="6" t="s">
        <v>1055</v>
      </c>
      <c r="O310" s="6" t="s">
        <v>1056</v>
      </c>
      <c r="P310" s="11">
        <v>9723538</v>
      </c>
      <c r="Q310" s="6" t="s">
        <v>3</v>
      </c>
      <c r="R310" s="11">
        <v>2500</v>
      </c>
      <c r="S310" s="6" t="s">
        <v>29</v>
      </c>
      <c r="T310" s="6" t="s">
        <v>230</v>
      </c>
    </row>
    <row r="311" spans="13:20" ht="15">
      <c r="M311" s="6" t="s">
        <v>3</v>
      </c>
      <c r="N311" s="6" t="s">
        <v>1057</v>
      </c>
      <c r="O311" s="6" t="s">
        <v>1058</v>
      </c>
      <c r="P311" s="11">
        <v>9723568</v>
      </c>
      <c r="Q311" s="6" t="s">
        <v>3</v>
      </c>
      <c r="R311" s="11">
        <v>2500</v>
      </c>
      <c r="S311" s="6" t="s">
        <v>56</v>
      </c>
      <c r="T311" s="6" t="s">
        <v>97</v>
      </c>
    </row>
    <row r="312" spans="13:20" ht="15">
      <c r="M312" s="6" t="s">
        <v>3</v>
      </c>
      <c r="N312" s="6" t="s">
        <v>1059</v>
      </c>
      <c r="O312" s="6" t="s">
        <v>1060</v>
      </c>
      <c r="P312" s="11">
        <v>9723570</v>
      </c>
      <c r="Q312" s="6" t="s">
        <v>3</v>
      </c>
      <c r="R312" s="11">
        <v>2500</v>
      </c>
      <c r="S312" s="6" t="s">
        <v>56</v>
      </c>
      <c r="T312" s="6" t="s">
        <v>97</v>
      </c>
    </row>
    <row r="313" spans="13:20" ht="15">
      <c r="M313" s="6" t="s">
        <v>3</v>
      </c>
      <c r="N313" s="6" t="s">
        <v>1061</v>
      </c>
      <c r="O313" s="6" t="s">
        <v>1062</v>
      </c>
      <c r="P313" s="11">
        <v>9723572</v>
      </c>
      <c r="Q313" s="6" t="s">
        <v>3</v>
      </c>
      <c r="R313" s="11">
        <v>2500</v>
      </c>
      <c r="S313" s="6" t="s">
        <v>56</v>
      </c>
      <c r="T313" s="6" t="s">
        <v>97</v>
      </c>
    </row>
    <row r="314" spans="13:20" ht="15">
      <c r="M314" s="6" t="s">
        <v>3</v>
      </c>
      <c r="N314" s="6" t="s">
        <v>1063</v>
      </c>
      <c r="O314" s="6" t="s">
        <v>1064</v>
      </c>
      <c r="P314" s="11">
        <v>9723574</v>
      </c>
      <c r="Q314" s="6" t="s">
        <v>3</v>
      </c>
      <c r="R314" s="11">
        <v>2500</v>
      </c>
      <c r="S314" s="6" t="s">
        <v>56</v>
      </c>
      <c r="T314" s="6" t="s">
        <v>97</v>
      </c>
    </row>
    <row r="315" spans="13:20" ht="15">
      <c r="M315" s="6" t="s">
        <v>3</v>
      </c>
      <c r="N315" s="6" t="s">
        <v>1065</v>
      </c>
      <c r="O315" s="6" t="s">
        <v>1066</v>
      </c>
      <c r="P315" s="11">
        <v>9723605</v>
      </c>
      <c r="Q315" s="6" t="s">
        <v>3</v>
      </c>
      <c r="R315" s="11">
        <v>2500</v>
      </c>
      <c r="S315" s="6" t="s">
        <v>56</v>
      </c>
      <c r="T315" s="6" t="s">
        <v>57</v>
      </c>
    </row>
    <row r="316" spans="13:20" ht="15">
      <c r="M316" s="6" t="s">
        <v>3</v>
      </c>
      <c r="N316" s="6" t="s">
        <v>1067</v>
      </c>
      <c r="O316" s="6" t="s">
        <v>1068</v>
      </c>
      <c r="P316" s="11">
        <v>9723607</v>
      </c>
      <c r="Q316" s="6" t="s">
        <v>3</v>
      </c>
      <c r="R316" s="11">
        <v>2500</v>
      </c>
      <c r="S316" s="6" t="s">
        <v>56</v>
      </c>
      <c r="T316" s="6" t="s">
        <v>57</v>
      </c>
    </row>
    <row r="317" spans="13:20" ht="15">
      <c r="M317" s="6" t="s">
        <v>3</v>
      </c>
      <c r="N317" s="6" t="s">
        <v>1069</v>
      </c>
      <c r="O317" s="6" t="s">
        <v>1070</v>
      </c>
      <c r="P317" s="11">
        <v>9723637</v>
      </c>
      <c r="Q317" s="6" t="s">
        <v>3</v>
      </c>
      <c r="R317" s="11">
        <v>2500</v>
      </c>
      <c r="S317" s="6" t="s">
        <v>83</v>
      </c>
      <c r="T317" s="6" t="s">
        <v>90</v>
      </c>
    </row>
    <row r="318" spans="13:20" ht="15">
      <c r="M318" s="6" t="s">
        <v>3</v>
      </c>
      <c r="N318" s="6" t="s">
        <v>1071</v>
      </c>
      <c r="O318" s="6" t="s">
        <v>1072</v>
      </c>
      <c r="P318" s="11">
        <v>9723639</v>
      </c>
      <c r="Q318" s="6" t="s">
        <v>3</v>
      </c>
      <c r="R318" s="11">
        <v>2500</v>
      </c>
      <c r="S318" s="6" t="s">
        <v>83</v>
      </c>
      <c r="T318" s="6" t="s">
        <v>90</v>
      </c>
    </row>
    <row r="319" spans="13:20" ht="15">
      <c r="M319" s="6" t="s">
        <v>3</v>
      </c>
      <c r="N319" s="6" t="s">
        <v>1073</v>
      </c>
      <c r="O319" s="6" t="s">
        <v>1074</v>
      </c>
      <c r="P319" s="11">
        <v>9723667</v>
      </c>
      <c r="Q319" s="6" t="s">
        <v>3</v>
      </c>
      <c r="R319" s="11">
        <v>2500</v>
      </c>
      <c r="S319" s="6" t="s">
        <v>83</v>
      </c>
      <c r="T319" s="6" t="s">
        <v>84</v>
      </c>
    </row>
    <row r="320" spans="13:20" ht="15">
      <c r="M320" s="6" t="s">
        <v>3</v>
      </c>
      <c r="N320" s="6" t="s">
        <v>1075</v>
      </c>
      <c r="O320" s="6" t="s">
        <v>1076</v>
      </c>
      <c r="P320" s="11">
        <v>9723669</v>
      </c>
      <c r="Q320" s="6" t="s">
        <v>3</v>
      </c>
      <c r="R320" s="11">
        <v>2500</v>
      </c>
      <c r="S320" s="6" t="s">
        <v>83</v>
      </c>
      <c r="T320" s="6" t="s">
        <v>84</v>
      </c>
    </row>
    <row r="321" spans="13:20" ht="15">
      <c r="M321" s="6" t="s">
        <v>3</v>
      </c>
      <c r="N321" s="6" t="s">
        <v>1077</v>
      </c>
      <c r="O321" s="6" t="s">
        <v>1078</v>
      </c>
      <c r="P321" s="11">
        <v>9723701</v>
      </c>
      <c r="Q321" s="6" t="s">
        <v>3</v>
      </c>
      <c r="R321" s="11">
        <v>2500</v>
      </c>
      <c r="S321" s="6" t="s">
        <v>68</v>
      </c>
      <c r="T321" s="6" t="s">
        <v>69</v>
      </c>
    </row>
    <row r="322" spans="13:20" ht="15">
      <c r="M322" s="6" t="s">
        <v>3</v>
      </c>
      <c r="N322" s="6" t="s">
        <v>1079</v>
      </c>
      <c r="O322" s="6" t="s">
        <v>1080</v>
      </c>
      <c r="P322" s="11">
        <v>9723727</v>
      </c>
      <c r="Q322" s="6" t="s">
        <v>3</v>
      </c>
      <c r="R322" s="11">
        <v>2500</v>
      </c>
      <c r="S322" s="6" t="s">
        <v>68</v>
      </c>
      <c r="T322" s="6" t="s">
        <v>199</v>
      </c>
    </row>
    <row r="323" spans="13:20" ht="15">
      <c r="M323" s="6" t="s">
        <v>3</v>
      </c>
      <c r="N323" s="6" t="s">
        <v>1081</v>
      </c>
      <c r="O323" s="6" t="s">
        <v>1082</v>
      </c>
      <c r="P323" s="11">
        <v>9723729</v>
      </c>
      <c r="Q323" s="6" t="s">
        <v>3</v>
      </c>
      <c r="R323" s="11">
        <v>2500</v>
      </c>
      <c r="S323" s="6" t="s">
        <v>68</v>
      </c>
      <c r="T323" s="6" t="s">
        <v>199</v>
      </c>
    </row>
    <row r="324" spans="13:20" ht="15">
      <c r="M324" s="6" t="s">
        <v>3</v>
      </c>
      <c r="N324" s="6" t="s">
        <v>1083</v>
      </c>
      <c r="O324" s="6" t="s">
        <v>1084</v>
      </c>
      <c r="P324" s="11">
        <v>9723731</v>
      </c>
      <c r="Q324" s="6" t="s">
        <v>3</v>
      </c>
      <c r="R324" s="11">
        <v>2500</v>
      </c>
      <c r="S324" s="6" t="s">
        <v>68</v>
      </c>
      <c r="T324" s="6" t="s">
        <v>199</v>
      </c>
    </row>
    <row r="325" spans="13:20" ht="15">
      <c r="M325" s="6" t="s">
        <v>3</v>
      </c>
      <c r="N325" s="6" t="s">
        <v>1085</v>
      </c>
      <c r="O325" s="6" t="s">
        <v>1086</v>
      </c>
      <c r="P325" s="11">
        <v>9723762</v>
      </c>
      <c r="Q325" s="6" t="s">
        <v>3</v>
      </c>
      <c r="R325" s="11">
        <v>2500</v>
      </c>
      <c r="S325" s="6" t="s">
        <v>123</v>
      </c>
      <c r="T325" s="6" t="s">
        <v>168</v>
      </c>
    </row>
    <row r="326" spans="13:20" ht="15">
      <c r="M326" s="6" t="s">
        <v>3</v>
      </c>
      <c r="N326" s="6" t="s">
        <v>1087</v>
      </c>
      <c r="O326" s="6" t="s">
        <v>1088</v>
      </c>
      <c r="P326" s="11">
        <v>9723764</v>
      </c>
      <c r="Q326" s="6" t="s">
        <v>3</v>
      </c>
      <c r="R326" s="11">
        <v>2500</v>
      </c>
      <c r="S326" s="6" t="s">
        <v>123</v>
      </c>
      <c r="T326" s="6" t="s">
        <v>168</v>
      </c>
    </row>
    <row r="327" spans="13:20" ht="15">
      <c r="M327" s="6" t="s">
        <v>3</v>
      </c>
      <c r="N327" s="6" t="s">
        <v>1089</v>
      </c>
      <c r="O327" s="6" t="s">
        <v>1090</v>
      </c>
      <c r="P327" s="11">
        <v>9723766</v>
      </c>
      <c r="Q327" s="6" t="s">
        <v>3</v>
      </c>
      <c r="R327" s="11">
        <v>2500</v>
      </c>
      <c r="S327" s="6" t="s">
        <v>123</v>
      </c>
      <c r="T327" s="6" t="s">
        <v>168</v>
      </c>
    </row>
    <row r="328" spans="13:20" ht="15">
      <c r="M328" s="6" t="s">
        <v>3</v>
      </c>
      <c r="N328" s="6" t="s">
        <v>1092</v>
      </c>
      <c r="O328" s="6" t="s">
        <v>1093</v>
      </c>
      <c r="P328" s="11">
        <v>9723793</v>
      </c>
      <c r="Q328" s="6" t="s">
        <v>3</v>
      </c>
      <c r="R328" s="11">
        <v>2500</v>
      </c>
      <c r="S328" s="6" t="s">
        <v>123</v>
      </c>
      <c r="T328" s="6" t="s">
        <v>124</v>
      </c>
    </row>
    <row r="329" spans="13:20" ht="15">
      <c r="M329" s="6" t="s">
        <v>3</v>
      </c>
      <c r="N329" s="6" t="s">
        <v>1095</v>
      </c>
      <c r="O329" s="6" t="s">
        <v>1096</v>
      </c>
      <c r="P329" s="11">
        <v>9723795</v>
      </c>
      <c r="Q329" s="6" t="s">
        <v>3</v>
      </c>
      <c r="R329" s="11">
        <v>2500</v>
      </c>
      <c r="S329" s="6" t="s">
        <v>123</v>
      </c>
      <c r="T329" s="6" t="s">
        <v>124</v>
      </c>
    </row>
    <row r="330" spans="13:20" ht="15">
      <c r="M330" s="6" t="s">
        <v>3</v>
      </c>
      <c r="N330" s="6" t="s">
        <v>1098</v>
      </c>
      <c r="O330" s="6" t="s">
        <v>1099</v>
      </c>
      <c r="P330" s="11">
        <v>9723825</v>
      </c>
      <c r="Q330" s="6" t="s">
        <v>3</v>
      </c>
      <c r="R330" s="11">
        <v>2500</v>
      </c>
      <c r="S330" s="6" t="s">
        <v>174</v>
      </c>
      <c r="T330" s="6" t="s">
        <v>175</v>
      </c>
    </row>
    <row r="331" spans="13:20" ht="15">
      <c r="M331" s="6" t="s">
        <v>3</v>
      </c>
      <c r="N331" s="6" t="s">
        <v>1100</v>
      </c>
      <c r="O331" s="6" t="s">
        <v>1101</v>
      </c>
      <c r="P331" s="11">
        <v>9723827</v>
      </c>
      <c r="Q331" s="6" t="s">
        <v>3</v>
      </c>
      <c r="R331" s="11">
        <v>2500</v>
      </c>
      <c r="S331" s="6" t="s">
        <v>174</v>
      </c>
      <c r="T331" s="6" t="s">
        <v>175</v>
      </c>
    </row>
    <row r="332" spans="13:20" ht="15">
      <c r="M332" s="6" t="s">
        <v>3</v>
      </c>
      <c r="N332" s="6" t="s">
        <v>1103</v>
      </c>
      <c r="O332" s="6" t="s">
        <v>1104</v>
      </c>
      <c r="P332" s="11">
        <v>9723858</v>
      </c>
      <c r="Q332" s="6" t="s">
        <v>3</v>
      </c>
      <c r="R332" s="11">
        <v>2500</v>
      </c>
      <c r="S332" s="6" t="s">
        <v>174</v>
      </c>
      <c r="T332" s="6" t="s">
        <v>370</v>
      </c>
    </row>
    <row r="333" spans="13:20" ht="15">
      <c r="M333" s="6" t="s">
        <v>3</v>
      </c>
      <c r="N333" s="6" t="s">
        <v>1106</v>
      </c>
      <c r="O333" s="6" t="s">
        <v>1107</v>
      </c>
      <c r="P333" s="11">
        <v>9723860</v>
      </c>
      <c r="Q333" s="6" t="s">
        <v>3</v>
      </c>
      <c r="R333" s="11">
        <v>2500</v>
      </c>
      <c r="S333" s="6" t="s">
        <v>174</v>
      </c>
      <c r="T333" s="6" t="s">
        <v>370</v>
      </c>
    </row>
    <row r="334" spans="13:20" ht="15">
      <c r="M334" s="6" t="s">
        <v>3</v>
      </c>
      <c r="N334" s="6" t="s">
        <v>1109</v>
      </c>
      <c r="O334" s="6" t="s">
        <v>1110</v>
      </c>
      <c r="P334" s="11">
        <v>9723862</v>
      </c>
      <c r="Q334" s="6" t="s">
        <v>3</v>
      </c>
      <c r="R334" s="11">
        <v>2500</v>
      </c>
      <c r="S334" s="6" t="s">
        <v>174</v>
      </c>
      <c r="T334" s="6" t="s">
        <v>370</v>
      </c>
    </row>
    <row r="335" spans="13:20" ht="15">
      <c r="M335" s="6" t="s">
        <v>3</v>
      </c>
      <c r="N335" s="6" t="s">
        <v>1112</v>
      </c>
      <c r="O335" s="6" t="s">
        <v>1113</v>
      </c>
      <c r="P335" s="11">
        <v>9723864</v>
      </c>
      <c r="Q335" s="6" t="s">
        <v>3</v>
      </c>
      <c r="R335" s="11">
        <v>2500</v>
      </c>
      <c r="S335" s="6" t="s">
        <v>174</v>
      </c>
      <c r="T335" s="6" t="s">
        <v>370</v>
      </c>
    </row>
    <row r="336" spans="13:20" ht="15">
      <c r="M336" s="6" t="s">
        <v>3</v>
      </c>
      <c r="N336" s="6" t="s">
        <v>1114</v>
      </c>
      <c r="O336" s="6" t="s">
        <v>1116</v>
      </c>
      <c r="P336" s="11">
        <v>9723896</v>
      </c>
      <c r="Q336" s="6" t="s">
        <v>3</v>
      </c>
      <c r="R336" s="11">
        <v>2500</v>
      </c>
      <c r="S336" s="6" t="s">
        <v>139</v>
      </c>
      <c r="T336" s="6" t="s">
        <v>140</v>
      </c>
    </row>
    <row r="337" spans="13:20" ht="15">
      <c r="M337" s="6" t="s">
        <v>3</v>
      </c>
      <c r="N337" s="6" t="s">
        <v>1117</v>
      </c>
      <c r="O337" s="6" t="s">
        <v>1118</v>
      </c>
      <c r="P337" s="11">
        <v>9723898</v>
      </c>
      <c r="Q337" s="6" t="s">
        <v>3</v>
      </c>
      <c r="R337" s="11">
        <v>2500</v>
      </c>
      <c r="S337" s="6" t="s">
        <v>139</v>
      </c>
      <c r="T337" s="6" t="s">
        <v>140</v>
      </c>
    </row>
    <row r="338" spans="13:20" ht="15">
      <c r="M338" s="6" t="s">
        <v>3</v>
      </c>
      <c r="N338" s="6" t="s">
        <v>1120</v>
      </c>
      <c r="O338" s="6" t="s">
        <v>1121</v>
      </c>
      <c r="P338" s="11">
        <v>9723900</v>
      </c>
      <c r="Q338" s="6" t="s">
        <v>3</v>
      </c>
      <c r="R338" s="11">
        <v>2500</v>
      </c>
      <c r="S338" s="6" t="s">
        <v>139</v>
      </c>
      <c r="T338" s="6" t="s">
        <v>140</v>
      </c>
    </row>
    <row r="339" spans="13:20" ht="15">
      <c r="M339" s="6" t="s">
        <v>3</v>
      </c>
      <c r="N339" s="6" t="s">
        <v>1123</v>
      </c>
      <c r="O339" s="6" t="s">
        <v>1124</v>
      </c>
      <c r="P339" s="11">
        <v>9723902</v>
      </c>
      <c r="Q339" s="6" t="s">
        <v>3</v>
      </c>
      <c r="R339" s="11">
        <v>2500</v>
      </c>
      <c r="S339" s="6" t="s">
        <v>139</v>
      </c>
      <c r="T339" s="6" t="s">
        <v>140</v>
      </c>
    </row>
    <row r="340" spans="13:20" ht="15">
      <c r="M340" s="6" t="s">
        <v>3</v>
      </c>
      <c r="N340" s="6" t="s">
        <v>1126</v>
      </c>
      <c r="O340" s="6" t="s">
        <v>1127</v>
      </c>
      <c r="P340" s="11">
        <v>9723929</v>
      </c>
      <c r="Q340" s="6" t="s">
        <v>3</v>
      </c>
      <c r="R340" s="11">
        <v>2500</v>
      </c>
      <c r="S340" s="6" t="s">
        <v>139</v>
      </c>
      <c r="T340" s="6" t="s">
        <v>259</v>
      </c>
    </row>
    <row r="341" spans="13:20" ht="15">
      <c r="M341" s="6" t="s">
        <v>3</v>
      </c>
      <c r="N341" s="6" t="s">
        <v>1129</v>
      </c>
      <c r="O341" s="6" t="s">
        <v>1131</v>
      </c>
      <c r="P341" s="11">
        <v>9723931</v>
      </c>
      <c r="Q341" s="6" t="s">
        <v>3</v>
      </c>
      <c r="R341" s="11">
        <v>2500</v>
      </c>
      <c r="S341" s="6" t="s">
        <v>139</v>
      </c>
      <c r="T341" s="6" t="s">
        <v>259</v>
      </c>
    </row>
    <row r="342" spans="13:20" ht="15">
      <c r="M342" s="6" t="s">
        <v>3</v>
      </c>
      <c r="N342" s="6" t="s">
        <v>1133</v>
      </c>
      <c r="O342" s="6" t="s">
        <v>1134</v>
      </c>
      <c r="P342" s="11">
        <v>9723933</v>
      </c>
      <c r="Q342" s="6" t="s">
        <v>3</v>
      </c>
      <c r="R342" s="11">
        <v>2500</v>
      </c>
      <c r="S342" s="6" t="s">
        <v>139</v>
      </c>
      <c r="T342" s="6" t="s">
        <v>259</v>
      </c>
    </row>
    <row r="343" spans="13:20" ht="15">
      <c r="M343" s="6" t="s">
        <v>3</v>
      </c>
      <c r="N343" s="6" t="s">
        <v>1136</v>
      </c>
      <c r="O343" s="6" t="s">
        <v>1137</v>
      </c>
      <c r="P343" s="11">
        <v>9723960</v>
      </c>
      <c r="Q343" s="6" t="s">
        <v>3</v>
      </c>
      <c r="R343" s="11">
        <v>2500</v>
      </c>
      <c r="S343" s="6" t="s">
        <v>111</v>
      </c>
      <c r="T343" s="6" t="s">
        <v>112</v>
      </c>
    </row>
    <row r="344" spans="13:20" ht="15">
      <c r="M344" s="6" t="s">
        <v>3</v>
      </c>
      <c r="N344" s="6" t="s">
        <v>1139</v>
      </c>
      <c r="O344" s="6" t="s">
        <v>1140</v>
      </c>
      <c r="P344" s="11">
        <v>9723962</v>
      </c>
      <c r="Q344" s="6" t="s">
        <v>3</v>
      </c>
      <c r="R344" s="11">
        <v>2500</v>
      </c>
      <c r="S344" s="6" t="s">
        <v>111</v>
      </c>
      <c r="T344" s="6" t="s">
        <v>112</v>
      </c>
    </row>
    <row r="345" spans="13:20" ht="15">
      <c r="M345" s="6" t="s">
        <v>3</v>
      </c>
      <c r="N345" s="6" t="s">
        <v>1143</v>
      </c>
      <c r="O345" s="6" t="s">
        <v>1144</v>
      </c>
      <c r="P345" s="11">
        <v>9723964</v>
      </c>
      <c r="Q345" s="6" t="s">
        <v>3</v>
      </c>
      <c r="R345" s="11">
        <v>2500</v>
      </c>
      <c r="S345" s="6" t="s">
        <v>111</v>
      </c>
      <c r="T345" s="6" t="s">
        <v>112</v>
      </c>
    </row>
    <row r="346" spans="13:20" ht="15">
      <c r="M346" s="6" t="s">
        <v>3</v>
      </c>
      <c r="N346" s="6" t="s">
        <v>1147</v>
      </c>
      <c r="O346" s="6" t="s">
        <v>1148</v>
      </c>
      <c r="P346" s="11">
        <v>9723991</v>
      </c>
      <c r="Q346" s="6" t="s">
        <v>3</v>
      </c>
      <c r="R346" s="11">
        <v>2500</v>
      </c>
      <c r="S346" s="6" t="s">
        <v>111</v>
      </c>
      <c r="T346" s="6" t="s">
        <v>163</v>
      </c>
    </row>
    <row r="347" spans="13:20" ht="15">
      <c r="M347" s="6" t="s">
        <v>3</v>
      </c>
      <c r="N347" s="6" t="s">
        <v>1150</v>
      </c>
      <c r="O347" s="6" t="s">
        <v>1151</v>
      </c>
      <c r="P347" s="11">
        <v>9724020</v>
      </c>
      <c r="Q347" s="6" t="s">
        <v>3</v>
      </c>
      <c r="R347" s="11">
        <v>2500</v>
      </c>
      <c r="S347" s="6" t="s">
        <v>39</v>
      </c>
      <c r="T347" s="6" t="s">
        <v>40</v>
      </c>
    </row>
    <row r="348" spans="13:20" ht="15">
      <c r="M348" s="6" t="s">
        <v>3</v>
      </c>
      <c r="N348" s="6" t="s">
        <v>1152</v>
      </c>
      <c r="O348" s="6" t="s">
        <v>1153</v>
      </c>
      <c r="P348" s="11">
        <v>9724022</v>
      </c>
      <c r="Q348" s="6" t="s">
        <v>3</v>
      </c>
      <c r="R348" s="11">
        <v>2500</v>
      </c>
      <c r="S348" s="6" t="s">
        <v>39</v>
      </c>
      <c r="T348" s="6" t="s">
        <v>40</v>
      </c>
    </row>
    <row r="349" spans="13:20" ht="15">
      <c r="M349" s="6" t="s">
        <v>3</v>
      </c>
      <c r="N349" s="6" t="s">
        <v>1154</v>
      </c>
      <c r="O349" s="6" t="s">
        <v>1155</v>
      </c>
      <c r="P349" s="11">
        <v>9724024</v>
      </c>
      <c r="Q349" s="6" t="s">
        <v>3</v>
      </c>
      <c r="R349" s="11">
        <v>2500</v>
      </c>
      <c r="S349" s="6" t="s">
        <v>39</v>
      </c>
      <c r="T349" s="6" t="s">
        <v>40</v>
      </c>
    </row>
    <row r="350" spans="13:20" ht="15">
      <c r="M350" s="6" t="s">
        <v>3</v>
      </c>
      <c r="N350" s="6" t="s">
        <v>1156</v>
      </c>
      <c r="O350" s="6" t="s">
        <v>1157</v>
      </c>
      <c r="P350" s="11">
        <v>9724026</v>
      </c>
      <c r="Q350" s="6" t="s">
        <v>3</v>
      </c>
      <c r="R350" s="11">
        <v>2500</v>
      </c>
      <c r="S350" s="6" t="s">
        <v>39</v>
      </c>
      <c r="T350" s="6" t="s">
        <v>40</v>
      </c>
    </row>
    <row r="351" spans="13:20" ht="15">
      <c r="M351" s="6" t="s">
        <v>3</v>
      </c>
      <c r="N351" s="6" t="s">
        <v>1158</v>
      </c>
      <c r="O351" s="6" t="s">
        <v>1159</v>
      </c>
      <c r="P351" s="11">
        <v>9724052</v>
      </c>
      <c r="Q351" s="6" t="s">
        <v>3</v>
      </c>
      <c r="R351" s="11">
        <v>2500</v>
      </c>
      <c r="S351" s="6" t="s">
        <v>39</v>
      </c>
      <c r="T351" s="6" t="s">
        <v>48</v>
      </c>
    </row>
    <row r="352" spans="13:20" ht="15">
      <c r="M352" s="6" t="s">
        <v>3</v>
      </c>
      <c r="N352" s="6" t="s">
        <v>1160</v>
      </c>
      <c r="O352" s="6" t="s">
        <v>1161</v>
      </c>
      <c r="P352" s="11">
        <v>9724054</v>
      </c>
      <c r="Q352" s="6" t="s">
        <v>3</v>
      </c>
      <c r="R352" s="11">
        <v>2500</v>
      </c>
      <c r="S352" s="6" t="s">
        <v>39</v>
      </c>
      <c r="T352" s="6" t="s">
        <v>48</v>
      </c>
    </row>
    <row r="353" spans="13:20" ht="15">
      <c r="M353" s="6" t="s">
        <v>3</v>
      </c>
      <c r="N353" s="6" t="s">
        <v>1162</v>
      </c>
      <c r="O353" s="6" t="s">
        <v>1163</v>
      </c>
      <c r="P353" s="11">
        <v>9724056</v>
      </c>
      <c r="Q353" s="6" t="s">
        <v>3</v>
      </c>
      <c r="R353" s="11">
        <v>2500</v>
      </c>
      <c r="S353" s="6" t="s">
        <v>39</v>
      </c>
      <c r="T353" s="6" t="s">
        <v>48</v>
      </c>
    </row>
    <row r="354" spans="13:20" ht="15">
      <c r="M354" s="6" t="s">
        <v>5</v>
      </c>
      <c r="N354" s="6" t="s">
        <v>1164</v>
      </c>
      <c r="O354" s="6" t="s">
        <v>1165</v>
      </c>
      <c r="P354" s="11">
        <v>9724058</v>
      </c>
      <c r="Q354" s="6" t="s">
        <v>5</v>
      </c>
      <c r="R354" s="11">
        <v>2500</v>
      </c>
      <c r="S354" s="6" t="s">
        <v>39</v>
      </c>
      <c r="T354" s="6" t="s">
        <v>48</v>
      </c>
    </row>
    <row r="355" spans="13:20" ht="15">
      <c r="M355" s="6" t="s">
        <v>5</v>
      </c>
      <c r="N355" s="6" t="s">
        <v>1166</v>
      </c>
      <c r="O355" s="6" t="s">
        <v>1167</v>
      </c>
      <c r="P355" s="11">
        <v>9723993</v>
      </c>
      <c r="Q355" s="6" t="s">
        <v>5</v>
      </c>
      <c r="R355" s="11">
        <v>2400</v>
      </c>
      <c r="S355" s="6" t="s">
        <v>111</v>
      </c>
      <c r="T355" s="6" t="s">
        <v>163</v>
      </c>
    </row>
    <row r="356" spans="13:20" ht="15">
      <c r="M356" s="6" t="s">
        <v>5</v>
      </c>
      <c r="N356" s="6" t="s">
        <v>1168</v>
      </c>
      <c r="O356" s="6" t="s">
        <v>1169</v>
      </c>
      <c r="P356" s="11">
        <v>9724028</v>
      </c>
      <c r="Q356" s="6" t="s">
        <v>5</v>
      </c>
      <c r="R356" s="11">
        <v>2300</v>
      </c>
      <c r="S356" s="6" t="s">
        <v>39</v>
      </c>
      <c r="T356" s="6" t="s">
        <v>40</v>
      </c>
    </row>
    <row r="357" spans="13:20" ht="15">
      <c r="M357" s="6" t="s">
        <v>5</v>
      </c>
      <c r="N357" s="6" t="s">
        <v>1170</v>
      </c>
      <c r="O357" s="6" t="s">
        <v>1171</v>
      </c>
      <c r="P357" s="11">
        <v>9723671</v>
      </c>
      <c r="Q357" s="6" t="s">
        <v>5</v>
      </c>
      <c r="R357" s="11">
        <v>2100</v>
      </c>
      <c r="S357" s="6" t="s">
        <v>83</v>
      </c>
      <c r="T357" s="6" t="s">
        <v>84</v>
      </c>
    </row>
    <row r="358" spans="13:20" ht="15">
      <c r="M358" s="6" t="s">
        <v>5</v>
      </c>
      <c r="N358" s="6" t="s">
        <v>1172</v>
      </c>
      <c r="O358" s="6" t="s">
        <v>1173</v>
      </c>
      <c r="P358" s="11">
        <v>9723540</v>
      </c>
      <c r="Q358" s="6" t="s">
        <v>5</v>
      </c>
      <c r="R358" s="11">
        <v>2000</v>
      </c>
      <c r="S358" s="6" t="s">
        <v>29</v>
      </c>
      <c r="T358" s="6" t="s">
        <v>230</v>
      </c>
    </row>
    <row r="359" spans="13:20">
      <c r="M359" s="2"/>
      <c r="N359" s="2" t="s">
        <v>1174</v>
      </c>
      <c r="O359" s="2"/>
      <c r="P359" s="27"/>
      <c r="Q359" s="2"/>
      <c r="R359" s="27">
        <v>0</v>
      </c>
      <c r="S359" s="2"/>
      <c r="T359" s="2"/>
    </row>
    <row r="360" spans="13:20">
      <c r="M360" s="2"/>
      <c r="N360" s="2"/>
      <c r="O360" s="2"/>
      <c r="P360" s="27"/>
      <c r="Q360" s="2"/>
      <c r="R360" s="27"/>
      <c r="S360" s="2"/>
      <c r="T360" s="2"/>
    </row>
    <row r="361" spans="13:20">
      <c r="M361" s="2"/>
      <c r="N361" s="2"/>
      <c r="O361" s="2"/>
      <c r="P361" s="27"/>
      <c r="Q361" s="2"/>
      <c r="R361" s="27"/>
      <c r="S361" s="2"/>
      <c r="T361" s="2"/>
    </row>
    <row r="362" spans="13:20">
      <c r="M362" s="2"/>
      <c r="N362" s="2"/>
      <c r="O362" s="2"/>
      <c r="P362" s="27"/>
      <c r="Q362" s="2"/>
      <c r="R362" s="27"/>
      <c r="S362" s="2"/>
      <c r="T362" s="2"/>
    </row>
    <row r="363" spans="13:20">
      <c r="M363" s="2"/>
      <c r="N363" s="2"/>
      <c r="O363" s="2"/>
      <c r="P363" s="27"/>
      <c r="Q363" s="2"/>
      <c r="R363" s="27"/>
      <c r="S363" s="2"/>
      <c r="T363" s="2"/>
    </row>
    <row r="364" spans="13:20">
      <c r="M364" s="2"/>
      <c r="N364" s="2"/>
      <c r="O364" s="2"/>
      <c r="P364" s="27"/>
      <c r="Q364" s="2"/>
      <c r="R364" s="27"/>
      <c r="S364" s="2"/>
      <c r="T364" s="2"/>
    </row>
    <row r="365" spans="13:20">
      <c r="M365" s="2"/>
      <c r="N365" s="2"/>
      <c r="O365" s="2"/>
      <c r="P365" s="27"/>
      <c r="Q365" s="2"/>
      <c r="R365" s="27"/>
      <c r="S365" s="2"/>
      <c r="T365" s="2"/>
    </row>
    <row r="366" spans="13:20">
      <c r="M366" s="2"/>
      <c r="N366" s="2"/>
      <c r="O366" s="2"/>
      <c r="P366" s="27"/>
      <c r="Q366" s="2"/>
      <c r="R366" s="27"/>
      <c r="S366" s="2"/>
      <c r="T366" s="2"/>
    </row>
    <row r="367" spans="13:20">
      <c r="M367" s="2"/>
      <c r="N367" s="2"/>
      <c r="O367" s="2"/>
      <c r="P367" s="27"/>
      <c r="Q367" s="2"/>
      <c r="R367" s="27"/>
      <c r="S367" s="2"/>
      <c r="T367" s="2"/>
    </row>
    <row r="368" spans="13:20">
      <c r="M368" s="2"/>
      <c r="N368" s="2"/>
      <c r="O368" s="2"/>
      <c r="P368" s="27"/>
      <c r="Q368" s="2"/>
      <c r="R368" s="27"/>
      <c r="S368" s="2"/>
      <c r="T368" s="2"/>
    </row>
    <row r="369" spans="13:20">
      <c r="M369" s="2"/>
      <c r="N369" s="2"/>
      <c r="O369" s="2"/>
      <c r="P369" s="27"/>
      <c r="Q369" s="2"/>
      <c r="R369" s="27"/>
      <c r="S369" s="2"/>
      <c r="T369" s="2"/>
    </row>
    <row r="370" spans="13:20">
      <c r="M370" s="2"/>
      <c r="N370" s="2"/>
      <c r="O370" s="2"/>
      <c r="P370" s="27"/>
      <c r="Q370" s="2"/>
      <c r="R370" s="27"/>
      <c r="S370" s="2"/>
      <c r="T370" s="2"/>
    </row>
    <row r="371" spans="13:20">
      <c r="M371" s="2"/>
      <c r="N371" s="2"/>
      <c r="O371" s="2"/>
      <c r="P371" s="27"/>
      <c r="Q371" s="2"/>
      <c r="R371" s="27"/>
      <c r="S371" s="2"/>
      <c r="T371" s="2"/>
    </row>
    <row r="372" spans="13:20">
      <c r="M372" s="2"/>
      <c r="N372" s="2"/>
      <c r="O372" s="2"/>
      <c r="P372" s="27"/>
      <c r="Q372" s="2"/>
      <c r="R372" s="27"/>
      <c r="S372" s="2"/>
      <c r="T372" s="2"/>
    </row>
    <row r="373" spans="13:20">
      <c r="M373" s="2"/>
      <c r="N373" s="2"/>
      <c r="O373" s="2"/>
      <c r="P373" s="27"/>
      <c r="Q373" s="2"/>
      <c r="R373" s="27"/>
      <c r="S373" s="2"/>
      <c r="T373" s="2"/>
    </row>
    <row r="374" spans="13:20">
      <c r="M374" s="2"/>
      <c r="N374" s="2"/>
      <c r="O374" s="2"/>
      <c r="P374" s="27"/>
      <c r="Q374" s="2"/>
      <c r="R374" s="27"/>
      <c r="S374" s="2"/>
      <c r="T374" s="2"/>
    </row>
    <row r="375" spans="13:20">
      <c r="M375" s="2"/>
      <c r="N375" s="2"/>
      <c r="O375" s="2"/>
      <c r="P375" s="27"/>
      <c r="Q375" s="2"/>
      <c r="R375" s="27"/>
      <c r="S375" s="2"/>
      <c r="T375" s="2"/>
    </row>
    <row r="376" spans="13:20">
      <c r="M376" s="2"/>
      <c r="N376" s="2"/>
      <c r="O376" s="2"/>
      <c r="P376" s="27"/>
      <c r="Q376" s="2"/>
      <c r="R376" s="27"/>
      <c r="S376" s="2"/>
      <c r="T376" s="2"/>
    </row>
    <row r="377" spans="13:20">
      <c r="M377" s="2"/>
      <c r="N377" s="2"/>
      <c r="O377" s="2"/>
      <c r="P377" s="27"/>
      <c r="Q377" s="2"/>
      <c r="R377" s="27"/>
      <c r="S377" s="2"/>
      <c r="T377" s="2"/>
    </row>
    <row r="378" spans="13:20">
      <c r="M378" s="2"/>
      <c r="N378" s="2"/>
      <c r="O378" s="2"/>
      <c r="P378" s="27"/>
      <c r="Q378" s="2"/>
      <c r="R378" s="27"/>
      <c r="S378" s="2"/>
      <c r="T378" s="2"/>
    </row>
    <row r="379" spans="13:20">
      <c r="M379" s="2"/>
      <c r="N379" s="2"/>
      <c r="O379" s="2"/>
      <c r="P379" s="27"/>
      <c r="Q379" s="2"/>
      <c r="R379" s="27"/>
      <c r="S379" s="2"/>
      <c r="T379" s="2"/>
    </row>
    <row r="380" spans="13:20">
      <c r="M380" s="2"/>
      <c r="N380" s="2"/>
      <c r="O380" s="2"/>
      <c r="P380" s="27"/>
      <c r="Q380" s="2"/>
      <c r="R380" s="27"/>
      <c r="S380" s="2"/>
      <c r="T380" s="2"/>
    </row>
    <row r="381" spans="13:20">
      <c r="M381" s="2"/>
      <c r="N381" s="2"/>
      <c r="O381" s="2"/>
      <c r="P381" s="27"/>
      <c r="Q381" s="2"/>
      <c r="R381" s="27"/>
      <c r="S381" s="2"/>
      <c r="T381" s="2"/>
    </row>
    <row r="382" spans="13:20">
      <c r="M382" s="2"/>
      <c r="N382" s="2"/>
      <c r="O382" s="2"/>
      <c r="P382" s="27"/>
      <c r="Q382" s="2"/>
      <c r="R382" s="27"/>
      <c r="S382" s="2"/>
      <c r="T382" s="2"/>
    </row>
    <row r="383" spans="13:20">
      <c r="M383" s="2"/>
      <c r="N383" s="2"/>
      <c r="O383" s="2"/>
      <c r="P383" s="27"/>
      <c r="Q383" s="2"/>
      <c r="R383" s="27"/>
      <c r="S383" s="2"/>
      <c r="T383" s="2"/>
    </row>
    <row r="384" spans="13:20">
      <c r="M384" s="2"/>
      <c r="N384" s="2"/>
      <c r="O384" s="2"/>
      <c r="P384" s="27"/>
      <c r="Q384" s="2"/>
      <c r="R384" s="27"/>
      <c r="S384" s="2"/>
      <c r="T384" s="2"/>
    </row>
    <row r="385" spans="13:20">
      <c r="M385" s="2"/>
      <c r="N385" s="2"/>
      <c r="O385" s="2"/>
      <c r="P385" s="27"/>
      <c r="Q385" s="2"/>
      <c r="R385" s="27"/>
      <c r="S385" s="2"/>
      <c r="T385" s="2"/>
    </row>
    <row r="386" spans="13:20">
      <c r="M386" s="2"/>
      <c r="N386" s="2"/>
      <c r="O386" s="2"/>
      <c r="P386" s="27"/>
      <c r="Q386" s="2"/>
      <c r="R386" s="27"/>
      <c r="S386" s="2"/>
      <c r="T386" s="2"/>
    </row>
    <row r="387" spans="13:20">
      <c r="M387" s="2"/>
      <c r="N387" s="2"/>
      <c r="O387" s="2"/>
      <c r="P387" s="27"/>
      <c r="Q387" s="2"/>
      <c r="R387" s="27"/>
      <c r="S387" s="2"/>
      <c r="T387" s="2"/>
    </row>
    <row r="388" spans="13:20">
      <c r="M388" s="2"/>
      <c r="N388" s="2"/>
      <c r="O388" s="2"/>
      <c r="P388" s="27"/>
      <c r="Q388" s="2"/>
      <c r="R388" s="27"/>
      <c r="S388" s="2"/>
      <c r="T388" s="2"/>
    </row>
    <row r="389" spans="13:20">
      <c r="M389" s="2"/>
      <c r="N389" s="2"/>
      <c r="O389" s="2"/>
      <c r="P389" s="27"/>
      <c r="Q389" s="2"/>
      <c r="R389" s="27"/>
      <c r="S389" s="2"/>
      <c r="T389" s="2"/>
    </row>
    <row r="390" spans="13:20">
      <c r="M390" s="2"/>
      <c r="N390" s="2"/>
      <c r="O390" s="2"/>
      <c r="P390" s="27"/>
      <c r="Q390" s="2"/>
      <c r="R390" s="27"/>
      <c r="S390" s="2"/>
      <c r="T390" s="2"/>
    </row>
    <row r="391" spans="13:20">
      <c r="M391" s="2"/>
      <c r="N391" s="2"/>
      <c r="O391" s="2"/>
      <c r="P391" s="27"/>
      <c r="Q391" s="2"/>
      <c r="R391" s="27"/>
      <c r="S391" s="2"/>
      <c r="T391" s="2"/>
    </row>
    <row r="392" spans="13:20">
      <c r="M392" s="2"/>
      <c r="N392" s="2"/>
      <c r="O392" s="2"/>
      <c r="P392" s="27"/>
      <c r="Q392" s="2"/>
      <c r="R392" s="27"/>
      <c r="S392" s="2"/>
      <c r="T392" s="2"/>
    </row>
    <row r="393" spans="13:20">
      <c r="M393" s="2"/>
      <c r="N393" s="2"/>
      <c r="O393" s="2"/>
      <c r="P393" s="27"/>
      <c r="Q393" s="2"/>
      <c r="R393" s="27"/>
      <c r="S393" s="2"/>
      <c r="T393" s="2"/>
    </row>
    <row r="394" spans="13:20">
      <c r="M394" s="2"/>
      <c r="N394" s="2"/>
      <c r="O394" s="2"/>
      <c r="P394" s="27"/>
      <c r="Q394" s="2"/>
      <c r="R394" s="27"/>
      <c r="S394" s="2"/>
      <c r="T394" s="2"/>
    </row>
    <row r="395" spans="13:20">
      <c r="M395" s="2"/>
      <c r="N395" s="2"/>
      <c r="O395" s="2"/>
      <c r="P395" s="27"/>
      <c r="Q395" s="2"/>
      <c r="R395" s="27"/>
      <c r="S395" s="2"/>
      <c r="T395" s="2"/>
    </row>
    <row r="396" spans="13:20">
      <c r="M396" s="2"/>
      <c r="N396" s="2"/>
      <c r="O396" s="2"/>
      <c r="P396" s="27"/>
      <c r="Q396" s="2"/>
      <c r="R396" s="27"/>
      <c r="S396" s="2"/>
      <c r="T396" s="2"/>
    </row>
    <row r="397" spans="13:20">
      <c r="M397" s="2"/>
      <c r="N397" s="2"/>
      <c r="O397" s="2"/>
      <c r="P397" s="27"/>
      <c r="Q397" s="2"/>
      <c r="R397" s="27"/>
      <c r="S397" s="2"/>
      <c r="T397" s="2"/>
    </row>
    <row r="398" spans="13:20">
      <c r="M398" s="2"/>
      <c r="N398" s="2"/>
      <c r="O398" s="2"/>
      <c r="P398" s="27"/>
      <c r="Q398" s="2"/>
      <c r="R398" s="27"/>
      <c r="S398" s="2"/>
      <c r="T398" s="2"/>
    </row>
    <row r="399" spans="13:20">
      <c r="M399" s="2"/>
      <c r="N399" s="2"/>
      <c r="O399" s="2"/>
      <c r="P399" s="27"/>
      <c r="Q399" s="2"/>
      <c r="R399" s="27"/>
      <c r="S399" s="2"/>
      <c r="T399" s="2"/>
    </row>
    <row r="400" spans="13:20">
      <c r="M400" s="2"/>
      <c r="N400" s="2"/>
      <c r="O400" s="2"/>
      <c r="P400" s="27"/>
      <c r="Q400" s="2"/>
      <c r="R400" s="27"/>
      <c r="S400" s="2"/>
      <c r="T400" s="2"/>
    </row>
    <row r="401" spans="13:20">
      <c r="M401" s="2"/>
      <c r="N401" s="2"/>
      <c r="O401" s="2"/>
      <c r="P401" s="27"/>
      <c r="Q401" s="2"/>
      <c r="R401" s="27"/>
      <c r="S401" s="2"/>
      <c r="T401" s="2"/>
    </row>
    <row r="402" spans="13:20">
      <c r="M402" s="2"/>
      <c r="N402" s="2"/>
      <c r="O402" s="2"/>
      <c r="P402" s="27"/>
      <c r="Q402" s="2"/>
      <c r="R402" s="27"/>
      <c r="S402" s="2"/>
      <c r="T402" s="2"/>
    </row>
    <row r="403" spans="13:20">
      <c r="M403" s="2"/>
      <c r="N403" s="2"/>
      <c r="O403" s="2"/>
      <c r="P403" s="27"/>
      <c r="Q403" s="2"/>
      <c r="R403" s="27"/>
      <c r="S403" s="2"/>
      <c r="T403" s="2"/>
    </row>
    <row r="404" spans="13:20">
      <c r="M404" s="2"/>
      <c r="N404" s="2"/>
      <c r="O404" s="2"/>
      <c r="P404" s="27"/>
      <c r="Q404" s="2"/>
      <c r="R404" s="27"/>
      <c r="S404" s="2"/>
      <c r="T404" s="2"/>
    </row>
    <row r="405" spans="13:20">
      <c r="M405" s="2"/>
      <c r="N405" s="2"/>
      <c r="O405" s="2"/>
      <c r="P405" s="27"/>
      <c r="Q405" s="2"/>
      <c r="R405" s="27"/>
      <c r="S405" s="2"/>
      <c r="T405" s="2"/>
    </row>
    <row r="406" spans="13:20">
      <c r="M406" s="2"/>
      <c r="N406" s="2"/>
      <c r="O406" s="2"/>
      <c r="P406" s="27"/>
      <c r="Q406" s="2"/>
      <c r="R406" s="27"/>
      <c r="S406" s="2"/>
      <c r="T406" s="2"/>
    </row>
    <row r="407" spans="13:20">
      <c r="M407" s="2"/>
      <c r="N407" s="2"/>
      <c r="O407" s="2"/>
      <c r="P407" s="27"/>
      <c r="Q407" s="2"/>
      <c r="R407" s="27"/>
      <c r="S407" s="2"/>
      <c r="T407" s="2"/>
    </row>
    <row r="408" spans="13:20">
      <c r="M408" s="2"/>
      <c r="N408" s="2"/>
      <c r="O408" s="2"/>
      <c r="P408" s="27"/>
      <c r="Q408" s="2"/>
      <c r="R408" s="27"/>
      <c r="S408" s="2"/>
      <c r="T408" s="2"/>
    </row>
    <row r="409" spans="13:20">
      <c r="M409" s="2"/>
      <c r="N409" s="2"/>
      <c r="O409" s="2"/>
      <c r="P409" s="27"/>
      <c r="Q409" s="2"/>
      <c r="R409" s="27"/>
      <c r="S409" s="2"/>
      <c r="T409" s="2"/>
    </row>
    <row r="410" spans="13:20">
      <c r="M410" s="2"/>
      <c r="N410" s="2"/>
      <c r="O410" s="2"/>
      <c r="P410" s="27"/>
      <c r="Q410" s="2"/>
      <c r="R410" s="27"/>
      <c r="S410" s="2"/>
      <c r="T410" s="2"/>
    </row>
    <row r="411" spans="13:20">
      <c r="M411" s="2"/>
      <c r="N411" s="2"/>
      <c r="O411" s="2"/>
      <c r="P411" s="27"/>
      <c r="Q411" s="2"/>
      <c r="R411" s="27"/>
      <c r="S411" s="2"/>
      <c r="T411" s="2"/>
    </row>
    <row r="412" spans="13:20">
      <c r="M412" s="2"/>
      <c r="N412" s="2"/>
      <c r="O412" s="2"/>
      <c r="P412" s="27"/>
      <c r="Q412" s="2"/>
      <c r="R412" s="27"/>
      <c r="S412" s="2"/>
      <c r="T412" s="2"/>
    </row>
    <row r="413" spans="13:20">
      <c r="M413" s="2"/>
      <c r="N413" s="2"/>
      <c r="O413" s="2"/>
      <c r="P413" s="27"/>
      <c r="Q413" s="2"/>
      <c r="R413" s="27"/>
      <c r="S413" s="2"/>
      <c r="T413" s="2"/>
    </row>
    <row r="414" spans="13:20">
      <c r="M414" s="2"/>
      <c r="N414" s="2"/>
      <c r="O414" s="2"/>
      <c r="P414" s="27"/>
      <c r="Q414" s="2"/>
      <c r="R414" s="27"/>
      <c r="S414" s="2"/>
      <c r="T414" s="2"/>
    </row>
    <row r="415" spans="13:20">
      <c r="M415" s="2"/>
      <c r="N415" s="2"/>
      <c r="O415" s="2"/>
      <c r="P415" s="27"/>
      <c r="Q415" s="2"/>
      <c r="R415" s="27"/>
      <c r="S415" s="2"/>
      <c r="T415" s="2"/>
    </row>
    <row r="416" spans="13:20">
      <c r="M416" s="2"/>
      <c r="N416" s="2"/>
      <c r="O416" s="2"/>
      <c r="P416" s="27"/>
      <c r="Q416" s="2"/>
      <c r="R416" s="27"/>
      <c r="S416" s="2"/>
      <c r="T416" s="2"/>
    </row>
    <row r="417" spans="13:20">
      <c r="M417" s="2"/>
      <c r="N417" s="2"/>
      <c r="O417" s="2"/>
      <c r="P417" s="27"/>
      <c r="Q417" s="2"/>
      <c r="R417" s="27"/>
      <c r="S417" s="2"/>
      <c r="T417" s="2"/>
    </row>
    <row r="418" spans="13:20">
      <c r="M418" s="2"/>
      <c r="N418" s="2"/>
      <c r="O418" s="2"/>
      <c r="P418" s="27"/>
      <c r="Q418" s="2"/>
      <c r="R418" s="27"/>
      <c r="S418" s="2"/>
      <c r="T418" s="2"/>
    </row>
    <row r="419" spans="13:20">
      <c r="M419" s="2"/>
      <c r="N419" s="2"/>
      <c r="O419" s="2"/>
      <c r="P419" s="27"/>
      <c r="Q419" s="2"/>
      <c r="R419" s="27"/>
      <c r="S419" s="2"/>
      <c r="T419" s="2"/>
    </row>
    <row r="420" spans="13:20">
      <c r="M420" s="2"/>
      <c r="N420" s="2"/>
      <c r="O420" s="2"/>
      <c r="P420" s="27"/>
      <c r="Q420" s="2"/>
      <c r="R420" s="27"/>
      <c r="S420" s="2"/>
      <c r="T420" s="2"/>
    </row>
    <row r="421" spans="13:20">
      <c r="M421" s="2"/>
      <c r="N421" s="2"/>
      <c r="O421" s="2"/>
      <c r="P421" s="27"/>
      <c r="Q421" s="2"/>
      <c r="R421" s="27"/>
      <c r="S421" s="2"/>
      <c r="T421" s="2"/>
    </row>
    <row r="422" spans="13:20">
      <c r="M422" s="2"/>
      <c r="N422" s="2"/>
      <c r="O422" s="2"/>
      <c r="P422" s="27"/>
      <c r="Q422" s="2"/>
      <c r="R422" s="27"/>
      <c r="S422" s="2"/>
      <c r="T422" s="2"/>
    </row>
    <row r="423" spans="13:20">
      <c r="M423" s="2"/>
      <c r="N423" s="2"/>
      <c r="O423" s="2"/>
      <c r="P423" s="27"/>
      <c r="Q423" s="2"/>
      <c r="R423" s="27"/>
      <c r="S423" s="2"/>
      <c r="T423" s="2"/>
    </row>
    <row r="424" spans="13:20">
      <c r="M424" s="2"/>
      <c r="N424" s="2"/>
      <c r="O424" s="2"/>
      <c r="P424" s="27"/>
      <c r="Q424" s="2"/>
      <c r="R424" s="27"/>
      <c r="S424" s="2"/>
      <c r="T424" s="2"/>
    </row>
    <row r="425" spans="13:20">
      <c r="M425" s="2"/>
      <c r="N425" s="2"/>
      <c r="O425" s="2"/>
      <c r="P425" s="27"/>
      <c r="Q425" s="2"/>
      <c r="R425" s="27"/>
      <c r="S425" s="2"/>
      <c r="T425" s="2"/>
    </row>
    <row r="426" spans="13:20">
      <c r="M426" s="2"/>
      <c r="N426" s="2"/>
      <c r="O426" s="2"/>
      <c r="P426" s="27"/>
      <c r="Q426" s="2"/>
      <c r="R426" s="27"/>
      <c r="S426" s="2"/>
      <c r="T426" s="2"/>
    </row>
    <row r="427" spans="13:20">
      <c r="M427" s="2"/>
      <c r="N427" s="2"/>
      <c r="O427" s="2"/>
      <c r="P427" s="27"/>
      <c r="Q427" s="2"/>
      <c r="R427" s="27"/>
      <c r="S427" s="2"/>
      <c r="T427" s="2"/>
    </row>
    <row r="428" spans="13:20">
      <c r="M428" s="2"/>
      <c r="N428" s="2"/>
      <c r="O428" s="2"/>
      <c r="P428" s="27"/>
      <c r="Q428" s="2"/>
      <c r="R428" s="27"/>
      <c r="S428" s="2"/>
      <c r="T428" s="2"/>
    </row>
    <row r="429" spans="13:20">
      <c r="M429" s="2"/>
      <c r="N429" s="2"/>
      <c r="O429" s="2"/>
      <c r="P429" s="27"/>
      <c r="Q429" s="2"/>
      <c r="R429" s="27"/>
      <c r="S429" s="2"/>
      <c r="T429" s="2"/>
    </row>
    <row r="430" spans="13:20">
      <c r="M430" s="2"/>
      <c r="N430" s="2"/>
      <c r="O430" s="2"/>
      <c r="P430" s="27"/>
      <c r="Q430" s="2"/>
      <c r="R430" s="27"/>
      <c r="S430" s="2"/>
      <c r="T430" s="2"/>
    </row>
    <row r="431" spans="13:20">
      <c r="M431" s="2"/>
      <c r="N431" s="2"/>
      <c r="O431" s="2"/>
      <c r="P431" s="27"/>
      <c r="Q431" s="2"/>
      <c r="R431" s="27"/>
      <c r="S431" s="2"/>
      <c r="T431" s="2"/>
    </row>
    <row r="432" spans="13:20">
      <c r="M432" s="2"/>
      <c r="N432" s="2"/>
      <c r="O432" s="2"/>
      <c r="P432" s="27"/>
      <c r="Q432" s="2"/>
      <c r="R432" s="27"/>
      <c r="S432" s="2"/>
      <c r="T432" s="2"/>
    </row>
    <row r="433" spans="13:20">
      <c r="M433" s="2"/>
      <c r="N433" s="2"/>
      <c r="O433" s="2"/>
      <c r="P433" s="27"/>
      <c r="Q433" s="2"/>
      <c r="R433" s="27"/>
      <c r="S433" s="2"/>
      <c r="T433" s="2"/>
    </row>
    <row r="434" spans="13:20">
      <c r="M434" s="2"/>
      <c r="N434" s="2"/>
      <c r="O434" s="2"/>
      <c r="P434" s="27"/>
      <c r="Q434" s="2"/>
      <c r="R434" s="27"/>
      <c r="S434" s="2"/>
      <c r="T434" s="2"/>
    </row>
    <row r="435" spans="13:20">
      <c r="M435" s="2"/>
      <c r="N435" s="2"/>
      <c r="O435" s="2"/>
      <c r="P435" s="27"/>
      <c r="Q435" s="2"/>
      <c r="R435" s="27"/>
      <c r="S435" s="2"/>
      <c r="T435" s="2"/>
    </row>
    <row r="436" spans="13:20">
      <c r="M436" s="2"/>
      <c r="N436" s="2"/>
      <c r="O436" s="2"/>
      <c r="P436" s="27"/>
      <c r="Q436" s="2"/>
      <c r="R436" s="27"/>
      <c r="S436" s="2"/>
      <c r="T436" s="2"/>
    </row>
    <row r="437" spans="13:20">
      <c r="M437" s="2"/>
      <c r="N437" s="2"/>
      <c r="O437" s="2"/>
      <c r="P437" s="27"/>
      <c r="Q437" s="2"/>
      <c r="R437" s="27"/>
      <c r="S437" s="2"/>
      <c r="T437" s="2"/>
    </row>
    <row r="438" spans="13:20">
      <c r="M438" s="2"/>
      <c r="N438" s="2"/>
      <c r="O438" s="2"/>
      <c r="P438" s="27"/>
      <c r="Q438" s="2"/>
      <c r="R438" s="27"/>
      <c r="S438" s="2"/>
      <c r="T438" s="2"/>
    </row>
    <row r="439" spans="13:20">
      <c r="M439" s="2"/>
      <c r="N439" s="2"/>
      <c r="O439" s="2"/>
      <c r="P439" s="27"/>
      <c r="Q439" s="2"/>
      <c r="R439" s="27"/>
      <c r="S439" s="2"/>
      <c r="T439" s="2"/>
    </row>
    <row r="440" spans="13:20">
      <c r="M440" s="2"/>
      <c r="N440" s="2"/>
      <c r="O440" s="2"/>
      <c r="P440" s="27"/>
      <c r="Q440" s="2"/>
      <c r="R440" s="27"/>
      <c r="S440" s="2"/>
      <c r="T440" s="2"/>
    </row>
    <row r="441" spans="13:20" ht="15.75" customHeight="1">
      <c r="N441" s="4"/>
      <c r="R44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ColWidth="14.42578125" defaultRowHeight="15.75" customHeight="1"/>
  <sheetData>
    <row r="1" spans="1:2" ht="15.75" customHeight="1">
      <c r="A1" s="3"/>
    </row>
    <row r="2" spans="1:2" ht="15.75" customHeight="1">
      <c r="B2" s="4"/>
    </row>
    <row r="3" spans="1:2" ht="15.75" customHeight="1">
      <c r="B3" s="4"/>
    </row>
    <row r="4" spans="1:2" ht="15.75" customHeight="1">
      <c r="A4" s="4"/>
      <c r="B4" s="4"/>
    </row>
    <row r="5" spans="1:2" ht="15.75" customHeight="1">
      <c r="B5" s="4"/>
    </row>
    <row r="6" spans="1:2" ht="15.75" customHeight="1">
      <c r="B6" s="4"/>
    </row>
    <row r="7" spans="1:2" ht="15.75" customHeight="1">
      <c r="B7" s="4"/>
    </row>
    <row r="8" spans="1:2" ht="15.75" customHeight="1">
      <c r="B8" s="4"/>
    </row>
    <row r="9" spans="1:2" ht="15.75" customHeight="1">
      <c r="B9" s="4"/>
    </row>
    <row r="10" spans="1:2" ht="15.75" customHeight="1">
      <c r="B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7.28515625" customWidth="1"/>
  </cols>
  <sheetData>
    <row r="1" spans="1:11" ht="15.75" customHeight="1">
      <c r="A1" s="12" t="s">
        <v>81</v>
      </c>
      <c r="B1" s="13" t="s">
        <v>87</v>
      </c>
      <c r="C1" s="14" t="s">
        <v>93</v>
      </c>
      <c r="D1" s="15" t="s">
        <v>94</v>
      </c>
      <c r="E1" s="15" t="s">
        <v>99</v>
      </c>
      <c r="F1" s="15" t="s">
        <v>102</v>
      </c>
      <c r="G1" s="15" t="s">
        <v>104</v>
      </c>
      <c r="H1" s="15" t="s">
        <v>107</v>
      </c>
      <c r="I1" s="15" t="s">
        <v>98</v>
      </c>
      <c r="J1" s="15" t="s">
        <v>100</v>
      </c>
      <c r="K1" s="15" t="s">
        <v>101</v>
      </c>
    </row>
    <row r="2" spans="1:11" ht="15.75" customHeight="1">
      <c r="A2" s="17" t="s">
        <v>117</v>
      </c>
      <c r="B2" s="18">
        <v>23.1</v>
      </c>
      <c r="C2" s="19">
        <v>8300</v>
      </c>
      <c r="D2" s="20">
        <v>2.78</v>
      </c>
      <c r="E2" s="20" t="s">
        <v>131</v>
      </c>
      <c r="F2" s="20">
        <v>297.77</v>
      </c>
      <c r="G2" s="20">
        <v>2.84</v>
      </c>
      <c r="H2" s="20">
        <v>0.64</v>
      </c>
      <c r="I2" s="20">
        <v>1.88</v>
      </c>
      <c r="J2" s="20">
        <v>4.12</v>
      </c>
      <c r="K2" s="20">
        <v>0.05</v>
      </c>
    </row>
    <row r="3" spans="1:11" ht="15.75" customHeight="1">
      <c r="A3" s="21" t="s">
        <v>135</v>
      </c>
      <c r="B3" s="18">
        <v>22</v>
      </c>
      <c r="C3" s="22">
        <v>7900</v>
      </c>
      <c r="D3" s="23">
        <v>2.78</v>
      </c>
      <c r="E3" s="23" t="s">
        <v>144</v>
      </c>
      <c r="F3" s="23">
        <v>247.31</v>
      </c>
      <c r="G3" s="23">
        <v>2.39</v>
      </c>
      <c r="H3" s="23">
        <v>0.57999999999999996</v>
      </c>
      <c r="I3" s="23">
        <v>3.89</v>
      </c>
      <c r="J3" s="23">
        <v>19.27</v>
      </c>
      <c r="K3" s="23">
        <v>0.23</v>
      </c>
    </row>
    <row r="4" spans="1:11" ht="15.75" customHeight="1">
      <c r="A4" s="24" t="s">
        <v>146</v>
      </c>
      <c r="B4" s="18">
        <v>20.9</v>
      </c>
      <c r="C4" s="19">
        <v>8200</v>
      </c>
      <c r="D4" s="20">
        <v>2.5499999999999998</v>
      </c>
      <c r="E4" s="20" t="s">
        <v>150</v>
      </c>
      <c r="F4" s="20">
        <v>221.26</v>
      </c>
      <c r="G4" s="20">
        <v>1.67</v>
      </c>
      <c r="H4" s="20">
        <v>0.65</v>
      </c>
      <c r="I4" s="20">
        <v>5.58</v>
      </c>
      <c r="J4" s="20">
        <v>33.61</v>
      </c>
      <c r="K4" s="20">
        <v>0.45</v>
      </c>
    </row>
    <row r="5" spans="1:11" ht="15.75" customHeight="1">
      <c r="A5" s="21" t="s">
        <v>153</v>
      </c>
      <c r="B5" s="18">
        <v>20.8</v>
      </c>
      <c r="C5" s="22">
        <v>7600</v>
      </c>
      <c r="D5" s="23">
        <v>2.73</v>
      </c>
      <c r="E5" s="23" t="s">
        <v>155</v>
      </c>
      <c r="F5" s="23">
        <v>242.5</v>
      </c>
      <c r="G5" s="23">
        <v>1.68</v>
      </c>
      <c r="H5" s="23">
        <v>0.83</v>
      </c>
      <c r="I5" s="23">
        <v>6.04</v>
      </c>
      <c r="J5" s="23">
        <v>32.44</v>
      </c>
      <c r="K5" s="23">
        <v>0.39</v>
      </c>
    </row>
    <row r="6" spans="1:11" ht="15.75" customHeight="1">
      <c r="A6" s="24" t="s">
        <v>158</v>
      </c>
      <c r="B6" s="18">
        <v>20.100000000000001</v>
      </c>
      <c r="C6" s="19">
        <v>8500</v>
      </c>
      <c r="D6" s="20">
        <v>2.36</v>
      </c>
      <c r="E6" s="20" t="s">
        <v>162</v>
      </c>
      <c r="F6" s="20">
        <v>283.52</v>
      </c>
      <c r="G6" s="20">
        <v>1.8</v>
      </c>
      <c r="H6" s="20">
        <v>0.91</v>
      </c>
      <c r="I6" s="20">
        <v>3.56</v>
      </c>
      <c r="J6" s="20">
        <v>14.38</v>
      </c>
      <c r="K6" s="20">
        <v>0.2</v>
      </c>
    </row>
    <row r="7" spans="1:11" ht="15.75" customHeight="1">
      <c r="A7" s="21" t="s">
        <v>164</v>
      </c>
      <c r="B7" s="18">
        <v>19.7</v>
      </c>
      <c r="C7" s="22">
        <v>7600</v>
      </c>
      <c r="D7" s="23">
        <v>2.6</v>
      </c>
      <c r="E7" s="23" t="s">
        <v>166</v>
      </c>
      <c r="F7" s="23">
        <v>312.95999999999998</v>
      </c>
      <c r="G7" s="23">
        <v>1.91</v>
      </c>
      <c r="H7" s="23">
        <v>1.02</v>
      </c>
      <c r="I7" s="23">
        <v>1.7</v>
      </c>
      <c r="J7" s="23">
        <v>3.19</v>
      </c>
      <c r="K7" s="23">
        <v>0.06</v>
      </c>
    </row>
    <row r="8" spans="1:11" ht="15.75" customHeight="1">
      <c r="A8" s="24" t="s">
        <v>169</v>
      </c>
      <c r="B8" s="18">
        <v>19.600000000000001</v>
      </c>
      <c r="C8" s="19">
        <v>7700</v>
      </c>
      <c r="D8" s="20">
        <v>2.54</v>
      </c>
      <c r="E8" s="20" t="s">
        <v>172</v>
      </c>
      <c r="F8" s="20">
        <v>321.55</v>
      </c>
      <c r="G8" s="20">
        <v>1.55</v>
      </c>
      <c r="H8" s="20">
        <v>1</v>
      </c>
      <c r="I8" s="20">
        <v>2.29</v>
      </c>
      <c r="J8" s="20">
        <v>7.08</v>
      </c>
      <c r="K8" s="20">
        <v>0.17</v>
      </c>
    </row>
    <row r="9" spans="1:11" ht="15.75" customHeight="1">
      <c r="A9" s="21" t="s">
        <v>178</v>
      </c>
      <c r="B9" s="18">
        <v>19.5</v>
      </c>
      <c r="C9" s="22">
        <v>8000</v>
      </c>
      <c r="D9" s="23">
        <v>2.4300000000000002</v>
      </c>
      <c r="E9" s="23" t="s">
        <v>179</v>
      </c>
      <c r="F9" s="23">
        <v>246.97</v>
      </c>
      <c r="G9" s="23">
        <v>1.8</v>
      </c>
      <c r="H9" s="23">
        <v>0.69</v>
      </c>
      <c r="I9" s="23">
        <v>4.78</v>
      </c>
      <c r="J9" s="23">
        <v>22.1</v>
      </c>
      <c r="K9" s="23">
        <v>0.23</v>
      </c>
    </row>
    <row r="10" spans="1:11" ht="15.75" customHeight="1">
      <c r="A10" s="24" t="s">
        <v>182</v>
      </c>
      <c r="B10" s="18">
        <v>19.2</v>
      </c>
      <c r="C10" s="19">
        <v>7800</v>
      </c>
      <c r="D10" s="20">
        <v>2.46</v>
      </c>
      <c r="E10" s="20" t="s">
        <v>183</v>
      </c>
      <c r="F10" s="20">
        <v>290.7</v>
      </c>
      <c r="G10" s="20">
        <v>1.88</v>
      </c>
      <c r="H10" s="20">
        <v>0.78</v>
      </c>
      <c r="I10" s="20">
        <v>2.11</v>
      </c>
      <c r="J10" s="20">
        <v>8.43</v>
      </c>
      <c r="K10" s="20">
        <v>0.06</v>
      </c>
    </row>
    <row r="11" spans="1:11" ht="15.75" customHeight="1">
      <c r="A11" s="21" t="s">
        <v>186</v>
      </c>
      <c r="B11" s="18">
        <v>16.7</v>
      </c>
      <c r="C11" s="22">
        <v>7600</v>
      </c>
      <c r="D11" s="23">
        <v>2.2000000000000002</v>
      </c>
      <c r="E11" s="23" t="s">
        <v>189</v>
      </c>
      <c r="F11" s="23">
        <v>235.15</v>
      </c>
      <c r="G11" s="23">
        <v>1.41</v>
      </c>
      <c r="H11" s="23">
        <v>0.55000000000000004</v>
      </c>
      <c r="I11" s="23">
        <v>4.18</v>
      </c>
      <c r="J11" s="23">
        <v>18.440000000000001</v>
      </c>
      <c r="K11" s="23">
        <v>0.11</v>
      </c>
    </row>
    <row r="12" spans="1:11" ht="15.75" customHeight="1">
      <c r="A12" s="24" t="s">
        <v>191</v>
      </c>
      <c r="B12" s="18">
        <v>16.2</v>
      </c>
      <c r="C12" s="19">
        <v>7500</v>
      </c>
      <c r="D12" s="20">
        <v>2.16</v>
      </c>
      <c r="E12" s="20" t="s">
        <v>194</v>
      </c>
      <c r="F12" s="20">
        <v>276.27999999999997</v>
      </c>
      <c r="G12" s="20">
        <v>1.46</v>
      </c>
      <c r="H12" s="20">
        <v>1.1599999999999999</v>
      </c>
      <c r="I12" s="20">
        <v>2.59</v>
      </c>
      <c r="J12" s="20">
        <v>8.1</v>
      </c>
      <c r="K12" s="20">
        <v>0.06</v>
      </c>
    </row>
    <row r="13" spans="1:11" ht="15.75" customHeight="1">
      <c r="A13" s="21" t="s">
        <v>196</v>
      </c>
      <c r="B13" s="18">
        <v>15.2</v>
      </c>
      <c r="C13" s="22">
        <v>6500</v>
      </c>
      <c r="D13" s="23">
        <v>2.34</v>
      </c>
      <c r="E13" s="23" t="s">
        <v>198</v>
      </c>
      <c r="F13" s="23">
        <v>238.04</v>
      </c>
      <c r="G13" s="23">
        <v>1.05</v>
      </c>
      <c r="H13" s="23">
        <v>1.1499999999999999</v>
      </c>
      <c r="I13" s="23">
        <v>4.3600000000000003</v>
      </c>
      <c r="J13" s="23">
        <v>22.27</v>
      </c>
      <c r="K13" s="23">
        <v>0.1</v>
      </c>
    </row>
    <row r="14" spans="1:11" ht="15.75" customHeight="1">
      <c r="A14" s="24" t="s">
        <v>202</v>
      </c>
      <c r="B14" s="18">
        <v>15.2</v>
      </c>
      <c r="C14" s="19">
        <v>7800</v>
      </c>
      <c r="D14" s="20">
        <v>1.95</v>
      </c>
      <c r="E14" s="20" t="s">
        <v>204</v>
      </c>
      <c r="F14" s="20">
        <v>208.7</v>
      </c>
      <c r="G14" s="20">
        <v>1.2</v>
      </c>
      <c r="H14" s="20">
        <v>1.1200000000000001</v>
      </c>
      <c r="I14" s="20">
        <v>4.4800000000000004</v>
      </c>
      <c r="J14" s="20">
        <v>21.4</v>
      </c>
      <c r="K14" s="20">
        <v>0.26</v>
      </c>
    </row>
    <row r="15" spans="1:11" ht="15.75" customHeight="1">
      <c r="A15" s="21" t="s">
        <v>206</v>
      </c>
      <c r="B15" s="18">
        <v>14.6</v>
      </c>
      <c r="C15" s="22">
        <v>6700</v>
      </c>
      <c r="D15" s="23">
        <v>2.1800000000000002</v>
      </c>
      <c r="E15" s="23" t="s">
        <v>208</v>
      </c>
      <c r="F15" s="23">
        <v>227.71</v>
      </c>
      <c r="G15" s="23">
        <v>1.31</v>
      </c>
      <c r="H15" s="23">
        <v>0.9</v>
      </c>
      <c r="I15" s="23">
        <v>2.75</v>
      </c>
      <c r="J15" s="23">
        <v>10.8</v>
      </c>
      <c r="K15" s="23">
        <v>7.0000000000000007E-2</v>
      </c>
    </row>
    <row r="16" spans="1:11" ht="15.75" customHeight="1">
      <c r="A16" s="24" t="s">
        <v>210</v>
      </c>
      <c r="B16" s="18">
        <v>14.5</v>
      </c>
      <c r="C16" s="19">
        <v>7200</v>
      </c>
      <c r="D16" s="20">
        <v>2.0099999999999998</v>
      </c>
      <c r="E16" s="20" t="s">
        <v>213</v>
      </c>
      <c r="F16" s="20">
        <v>184.23</v>
      </c>
      <c r="G16" s="20">
        <v>1.22</v>
      </c>
      <c r="H16" s="20">
        <v>0.54</v>
      </c>
      <c r="I16" s="20">
        <v>4.16</v>
      </c>
      <c r="J16" s="20">
        <v>21.1</v>
      </c>
      <c r="K16" s="20">
        <v>0.15</v>
      </c>
    </row>
    <row r="17" spans="1:11" ht="15.75" customHeight="1">
      <c r="A17" s="21" t="s">
        <v>215</v>
      </c>
      <c r="B17" s="18">
        <v>14.2</v>
      </c>
      <c r="C17" s="22">
        <v>6500</v>
      </c>
      <c r="D17" s="23">
        <v>2.1800000000000002</v>
      </c>
      <c r="E17" s="23" t="s">
        <v>218</v>
      </c>
      <c r="F17" s="23">
        <v>246.55</v>
      </c>
      <c r="G17" s="23">
        <v>1.33</v>
      </c>
      <c r="H17" s="23">
        <v>1.56</v>
      </c>
      <c r="I17" s="23">
        <v>2.11</v>
      </c>
      <c r="J17" s="23">
        <v>9.32</v>
      </c>
      <c r="K17" s="23">
        <v>0.02</v>
      </c>
    </row>
    <row r="18" spans="1:11" ht="15.75" customHeight="1">
      <c r="A18" s="24" t="s">
        <v>222</v>
      </c>
      <c r="B18" s="18">
        <v>14.1</v>
      </c>
      <c r="C18" s="19">
        <v>6000</v>
      </c>
      <c r="D18" s="20">
        <v>2.35</v>
      </c>
      <c r="E18" s="20" t="s">
        <v>223</v>
      </c>
      <c r="F18" s="20">
        <v>229.47</v>
      </c>
      <c r="G18" s="20">
        <v>1.46</v>
      </c>
      <c r="H18" s="20">
        <v>1.32</v>
      </c>
      <c r="I18" s="20">
        <v>2.19</v>
      </c>
      <c r="J18" s="20">
        <v>6.34</v>
      </c>
      <c r="K18" s="20">
        <v>0.04</v>
      </c>
    </row>
    <row r="19" spans="1:11" ht="15.75" customHeight="1">
      <c r="A19" s="21" t="s">
        <v>226</v>
      </c>
      <c r="B19" s="18">
        <v>13.9</v>
      </c>
      <c r="C19" s="22">
        <v>6200</v>
      </c>
      <c r="D19" s="23">
        <v>2.25</v>
      </c>
      <c r="E19" s="23" t="s">
        <v>228</v>
      </c>
      <c r="F19" s="23">
        <v>208.92</v>
      </c>
      <c r="G19" s="23">
        <v>1.3</v>
      </c>
      <c r="H19" s="23">
        <v>1</v>
      </c>
      <c r="I19" s="23">
        <v>3.16</v>
      </c>
      <c r="J19" s="23">
        <v>16.59</v>
      </c>
      <c r="K19" s="23">
        <v>0.05</v>
      </c>
    </row>
    <row r="20" spans="1:11" ht="15.75" customHeight="1">
      <c r="A20" s="24" t="s">
        <v>231</v>
      </c>
      <c r="B20" s="18">
        <v>13.7</v>
      </c>
      <c r="C20" s="19">
        <v>6000</v>
      </c>
      <c r="D20" s="20">
        <v>2.29</v>
      </c>
      <c r="E20" s="20" t="s">
        <v>233</v>
      </c>
      <c r="F20" s="20">
        <v>200.49</v>
      </c>
      <c r="G20" s="20">
        <v>1.1599999999999999</v>
      </c>
      <c r="H20" s="20">
        <v>0.74</v>
      </c>
      <c r="I20" s="20">
        <v>4.4000000000000004</v>
      </c>
      <c r="J20" s="20">
        <v>17.77</v>
      </c>
      <c r="K20" s="20">
        <v>7.0000000000000007E-2</v>
      </c>
    </row>
    <row r="21" spans="1:11" ht="15.75" customHeight="1">
      <c r="A21" s="21" t="s">
        <v>235</v>
      </c>
      <c r="B21" s="18">
        <v>13.5</v>
      </c>
      <c r="C21" s="22">
        <v>6800</v>
      </c>
      <c r="D21" s="23">
        <v>1.99</v>
      </c>
      <c r="E21" s="23" t="s">
        <v>237</v>
      </c>
      <c r="F21" s="23">
        <v>218.8</v>
      </c>
      <c r="G21" s="23">
        <v>1.1599999999999999</v>
      </c>
      <c r="H21" s="23">
        <v>0.8</v>
      </c>
      <c r="I21" s="23">
        <v>2.68</v>
      </c>
      <c r="J21" s="23">
        <v>10.119999999999999</v>
      </c>
      <c r="K21" s="23">
        <v>0.08</v>
      </c>
    </row>
    <row r="22" spans="1:11" ht="15.75" customHeight="1">
      <c r="A22" s="24" t="s">
        <v>240</v>
      </c>
      <c r="B22" s="18">
        <v>13.1</v>
      </c>
      <c r="C22" s="19">
        <v>7300</v>
      </c>
      <c r="D22" s="20">
        <v>1.8</v>
      </c>
      <c r="E22" s="20" t="s">
        <v>242</v>
      </c>
      <c r="F22" s="20">
        <v>205.3</v>
      </c>
      <c r="G22" s="20">
        <v>1.31</v>
      </c>
      <c r="H22" s="20">
        <v>1.23</v>
      </c>
      <c r="I22" s="20">
        <v>2.13</v>
      </c>
      <c r="J22" s="20">
        <v>8.51</v>
      </c>
      <c r="K22" s="20">
        <v>0.1</v>
      </c>
    </row>
    <row r="23" spans="1:11" ht="15.75" customHeight="1">
      <c r="A23" s="21" t="s">
        <v>246</v>
      </c>
      <c r="B23" s="18">
        <v>12.4</v>
      </c>
      <c r="C23" s="22">
        <v>6400</v>
      </c>
      <c r="D23" s="23">
        <v>1.93</v>
      </c>
      <c r="E23" s="23" t="s">
        <v>247</v>
      </c>
      <c r="F23" s="23">
        <v>200.18</v>
      </c>
      <c r="G23" s="23">
        <v>0.88</v>
      </c>
      <c r="H23" s="23">
        <v>0.94</v>
      </c>
      <c r="I23" s="23">
        <v>2.63</v>
      </c>
      <c r="J23" s="23">
        <v>16.52</v>
      </c>
      <c r="K23" s="23">
        <v>0.08</v>
      </c>
    </row>
    <row r="24" spans="1:11" ht="15.75" customHeight="1">
      <c r="A24" s="24" t="s">
        <v>251</v>
      </c>
      <c r="B24" s="18">
        <v>1.3</v>
      </c>
      <c r="C24" s="19">
        <v>6400</v>
      </c>
      <c r="D24" s="20">
        <v>0.2</v>
      </c>
      <c r="E24" s="20" t="s">
        <v>252</v>
      </c>
      <c r="F24" s="20">
        <v>17.78</v>
      </c>
      <c r="G24" s="20">
        <v>0.12</v>
      </c>
      <c r="H24" s="20">
        <v>0.06</v>
      </c>
      <c r="I24" s="20">
        <v>0.28000000000000003</v>
      </c>
      <c r="J24" s="20">
        <v>1.33</v>
      </c>
      <c r="K24" s="20">
        <v>0.01</v>
      </c>
    </row>
    <row r="25" spans="1:11" ht="15.75" customHeight="1">
      <c r="A25" s="21" t="s">
        <v>256</v>
      </c>
      <c r="B25" s="18">
        <v>0.8</v>
      </c>
      <c r="C25" s="22">
        <v>6000</v>
      </c>
      <c r="D25" s="23">
        <v>0.13</v>
      </c>
      <c r="E25" s="23" t="s">
        <v>258</v>
      </c>
      <c r="F25" s="23">
        <v>13.48</v>
      </c>
      <c r="G25" s="23">
        <v>7.0000000000000007E-2</v>
      </c>
      <c r="H25" s="23">
        <v>0.04</v>
      </c>
      <c r="I25" s="23">
        <v>0.11</v>
      </c>
      <c r="J25" s="23">
        <v>0.33</v>
      </c>
      <c r="K25" s="23">
        <v>0</v>
      </c>
    </row>
    <row r="26" spans="1:11" ht="15.75" customHeight="1">
      <c r="A26" s="24" t="s">
        <v>261</v>
      </c>
      <c r="B26" s="18">
        <v>0.8</v>
      </c>
      <c r="C26" s="19">
        <v>6500</v>
      </c>
      <c r="D26" s="20">
        <v>0.12</v>
      </c>
      <c r="E26" s="20" t="s">
        <v>263</v>
      </c>
      <c r="F26" s="20">
        <v>13.56</v>
      </c>
      <c r="G26" s="20">
        <v>0.06</v>
      </c>
      <c r="H26" s="20">
        <v>7.0000000000000007E-2</v>
      </c>
      <c r="I26" s="20">
        <v>0.25</v>
      </c>
      <c r="J26" s="20">
        <v>1.05</v>
      </c>
      <c r="K26" s="20">
        <v>0</v>
      </c>
    </row>
    <row r="27" spans="1:11" ht="15.75" customHeight="1">
      <c r="A27" s="21" t="s">
        <v>266</v>
      </c>
      <c r="B27" s="18">
        <v>0.8</v>
      </c>
      <c r="C27" s="22">
        <v>6000</v>
      </c>
      <c r="D27" s="23">
        <v>0.13</v>
      </c>
      <c r="E27" s="23" t="s">
        <v>268</v>
      </c>
      <c r="F27" s="23">
        <v>12.63</v>
      </c>
      <c r="G27" s="23">
        <v>7.0000000000000007E-2</v>
      </c>
      <c r="H27" s="23">
        <v>0.05</v>
      </c>
      <c r="I27" s="23">
        <v>0.11</v>
      </c>
      <c r="J27" s="23">
        <v>0.32</v>
      </c>
      <c r="K27" s="23">
        <v>0</v>
      </c>
    </row>
    <row r="28" spans="1:11" ht="15.75" customHeight="1">
      <c r="A28" s="24" t="s">
        <v>271</v>
      </c>
      <c r="B28" s="18">
        <v>0.7</v>
      </c>
      <c r="C28" s="19">
        <v>6000</v>
      </c>
      <c r="D28" s="20">
        <v>0.12</v>
      </c>
      <c r="E28" s="20" t="s">
        <v>274</v>
      </c>
      <c r="F28" s="20">
        <v>11.96</v>
      </c>
      <c r="G28" s="20">
        <v>0.06</v>
      </c>
      <c r="H28" s="20">
        <v>0.06</v>
      </c>
      <c r="I28" s="20">
        <v>0.13</v>
      </c>
      <c r="J28" s="20">
        <v>0.34</v>
      </c>
      <c r="K28" s="20">
        <v>0.01</v>
      </c>
    </row>
    <row r="29" spans="1:11" ht="15.75" customHeight="1">
      <c r="A29" s="21" t="s">
        <v>276</v>
      </c>
      <c r="B29" s="18">
        <v>0.7</v>
      </c>
      <c r="C29" s="22">
        <v>6000</v>
      </c>
      <c r="D29" s="23">
        <v>0.12</v>
      </c>
      <c r="E29" s="23" t="s">
        <v>279</v>
      </c>
      <c r="F29" s="23">
        <v>11.11</v>
      </c>
      <c r="G29" s="23">
        <v>0.06</v>
      </c>
      <c r="H29" s="23">
        <v>0.06</v>
      </c>
      <c r="I29" s="23">
        <v>0.15</v>
      </c>
      <c r="J29" s="23">
        <v>0.36</v>
      </c>
      <c r="K29" s="23">
        <v>0.01</v>
      </c>
    </row>
    <row r="30" spans="1:11" ht="15.75" customHeight="1">
      <c r="A30" s="24" t="s">
        <v>281</v>
      </c>
      <c r="B30" s="18">
        <v>0.7</v>
      </c>
      <c r="C30" s="19">
        <v>6000</v>
      </c>
      <c r="D30" s="20">
        <v>0.12</v>
      </c>
      <c r="E30" s="20" t="s">
        <v>283</v>
      </c>
      <c r="F30" s="20">
        <v>12.17</v>
      </c>
      <c r="G30" s="20">
        <v>0.06</v>
      </c>
      <c r="H30" s="20">
        <v>0.05</v>
      </c>
      <c r="I30" s="20">
        <v>0.12</v>
      </c>
      <c r="J30" s="20">
        <v>0.34</v>
      </c>
      <c r="K30" s="20">
        <v>0</v>
      </c>
    </row>
    <row r="31" spans="1:11" ht="15.75" customHeight="1">
      <c r="A31" s="21" t="s">
        <v>286</v>
      </c>
      <c r="B31" s="18">
        <v>0.7</v>
      </c>
      <c r="C31" s="22">
        <v>6000</v>
      </c>
      <c r="D31" s="23">
        <v>0.11</v>
      </c>
      <c r="E31" s="23" t="s">
        <v>287</v>
      </c>
      <c r="F31" s="23">
        <v>10.59</v>
      </c>
      <c r="G31" s="23">
        <v>7.0000000000000007E-2</v>
      </c>
      <c r="H31" s="23">
        <v>0.04</v>
      </c>
      <c r="I31" s="23">
        <v>0.13</v>
      </c>
      <c r="J31" s="23">
        <v>0.34</v>
      </c>
      <c r="K31" s="23">
        <v>0</v>
      </c>
    </row>
    <row r="32" spans="1:11" ht="15.75" customHeight="1">
      <c r="A32" s="24" t="s">
        <v>291</v>
      </c>
      <c r="B32" s="18">
        <v>0.7</v>
      </c>
      <c r="C32" s="19">
        <v>6000</v>
      </c>
      <c r="D32" s="20">
        <v>0.11</v>
      </c>
      <c r="E32" s="20" t="s">
        <v>292</v>
      </c>
      <c r="F32" s="20">
        <v>11.45</v>
      </c>
      <c r="G32" s="20">
        <v>0.06</v>
      </c>
      <c r="H32" s="20">
        <v>0.05</v>
      </c>
      <c r="I32" s="20">
        <v>0.12</v>
      </c>
      <c r="J32" s="20">
        <v>0.38</v>
      </c>
      <c r="K32" s="20">
        <v>0</v>
      </c>
    </row>
    <row r="33" spans="1:11" ht="15.75" customHeight="1">
      <c r="A33" s="21" t="s">
        <v>295</v>
      </c>
      <c r="B33" s="18">
        <v>0.6</v>
      </c>
      <c r="C33" s="22">
        <v>6000</v>
      </c>
      <c r="D33" s="23">
        <v>0.1</v>
      </c>
      <c r="E33" s="23" t="s">
        <v>299</v>
      </c>
      <c r="F33" s="23">
        <v>10.82</v>
      </c>
      <c r="G33" s="23">
        <v>0.05</v>
      </c>
      <c r="H33" s="23">
        <v>0.06</v>
      </c>
      <c r="I33" s="23">
        <v>0.14000000000000001</v>
      </c>
      <c r="J33" s="23">
        <v>0.39</v>
      </c>
      <c r="K33" s="23">
        <v>0</v>
      </c>
    </row>
    <row r="34" spans="1:11" ht="15.75" customHeight="1">
      <c r="A34" s="24" t="s">
        <v>300</v>
      </c>
      <c r="B34" s="18">
        <v>0.6</v>
      </c>
      <c r="C34" s="19">
        <v>6000</v>
      </c>
      <c r="D34" s="20">
        <v>0.1</v>
      </c>
      <c r="E34" s="20" t="s">
        <v>304</v>
      </c>
      <c r="F34" s="20">
        <v>9.83</v>
      </c>
      <c r="G34" s="20">
        <v>0.05</v>
      </c>
      <c r="H34" s="20">
        <v>0.03</v>
      </c>
      <c r="I34" s="20">
        <v>0.12</v>
      </c>
      <c r="J34" s="20">
        <v>0.28000000000000003</v>
      </c>
      <c r="K34" s="20">
        <v>0</v>
      </c>
    </row>
    <row r="35" spans="1:11" ht="15.75" customHeight="1">
      <c r="A35" s="21" t="s">
        <v>307</v>
      </c>
      <c r="B35" s="18">
        <v>0.5</v>
      </c>
      <c r="C35" s="22">
        <v>6000</v>
      </c>
      <c r="D35" s="23">
        <v>0.09</v>
      </c>
      <c r="E35" s="23" t="s">
        <v>309</v>
      </c>
      <c r="F35" s="23">
        <v>8.1199999999999992</v>
      </c>
      <c r="G35" s="23">
        <v>0.04</v>
      </c>
      <c r="H35" s="23">
        <v>7.0000000000000007E-2</v>
      </c>
      <c r="I35" s="23">
        <v>0.13</v>
      </c>
      <c r="J35" s="23">
        <v>0.89</v>
      </c>
      <c r="K35" s="23">
        <v>0.01</v>
      </c>
    </row>
    <row r="36" spans="1:11" ht="15.75" customHeight="1">
      <c r="A36" s="24" t="s">
        <v>312</v>
      </c>
      <c r="B36" s="18">
        <v>0.4</v>
      </c>
      <c r="C36" s="19">
        <v>6000</v>
      </c>
      <c r="D36" s="20">
        <v>0.06</v>
      </c>
      <c r="E36" s="20" t="s">
        <v>313</v>
      </c>
      <c r="F36" s="20">
        <v>6.95</v>
      </c>
      <c r="G36" s="20">
        <v>0.03</v>
      </c>
      <c r="H36" s="20">
        <v>7.0000000000000007E-2</v>
      </c>
      <c r="I36" s="20">
        <v>0.13</v>
      </c>
      <c r="J36" s="20">
        <v>0.46</v>
      </c>
      <c r="K36" s="20">
        <v>0</v>
      </c>
    </row>
    <row r="37" spans="1:11" ht="15.75" customHeight="1">
      <c r="A37" s="21" t="s">
        <v>317</v>
      </c>
      <c r="B37" s="18">
        <v>0.3</v>
      </c>
      <c r="C37" s="22">
        <v>6400</v>
      </c>
      <c r="D37" s="23">
        <v>0.05</v>
      </c>
      <c r="E37" s="23" t="s">
        <v>319</v>
      </c>
      <c r="F37" s="23">
        <v>5.37</v>
      </c>
      <c r="G37" s="23">
        <v>0.03</v>
      </c>
      <c r="H37" s="23">
        <v>0.04</v>
      </c>
      <c r="I37" s="23">
        <v>0.13</v>
      </c>
      <c r="J37" s="23">
        <v>0.37</v>
      </c>
      <c r="K37" s="23">
        <v>0</v>
      </c>
    </row>
    <row r="38" spans="1:11" ht="15.75" customHeight="1">
      <c r="A38" s="24" t="s">
        <v>322</v>
      </c>
      <c r="B38" s="18">
        <v>0.3</v>
      </c>
      <c r="C38" s="19">
        <v>6000</v>
      </c>
      <c r="D38" s="20">
        <v>0.05</v>
      </c>
      <c r="E38" s="20" t="s">
        <v>325</v>
      </c>
      <c r="F38" s="20">
        <v>3.79</v>
      </c>
      <c r="G38" s="20">
        <v>0.04</v>
      </c>
      <c r="H38" s="20">
        <v>0.01</v>
      </c>
      <c r="I38" s="20">
        <v>0.09</v>
      </c>
      <c r="J38" s="20">
        <v>0.04</v>
      </c>
      <c r="K38" s="20">
        <v>0</v>
      </c>
    </row>
    <row r="39" spans="1:11" ht="15.75" customHeight="1">
      <c r="A39" s="21" t="s">
        <v>327</v>
      </c>
      <c r="B39" s="18">
        <v>0.3</v>
      </c>
      <c r="C39" s="22">
        <v>6000</v>
      </c>
      <c r="D39" s="23">
        <v>0.05</v>
      </c>
      <c r="E39" s="23" t="s">
        <v>330</v>
      </c>
      <c r="F39" s="23">
        <v>4.6100000000000003</v>
      </c>
      <c r="G39" s="23">
        <v>0.03</v>
      </c>
      <c r="H39" s="23">
        <v>0.04</v>
      </c>
      <c r="I39" s="23">
        <v>0.1</v>
      </c>
      <c r="J39" s="23">
        <v>0.24</v>
      </c>
      <c r="K39" s="23">
        <v>0</v>
      </c>
    </row>
    <row r="40" spans="1:11" ht="15.75" customHeight="1">
      <c r="A40" s="24" t="s">
        <v>334</v>
      </c>
      <c r="B40" s="18">
        <v>0.3</v>
      </c>
      <c r="C40" s="19">
        <v>6000</v>
      </c>
      <c r="D40" s="20">
        <v>0.04</v>
      </c>
      <c r="E40" s="20" t="s">
        <v>335</v>
      </c>
      <c r="F40" s="20">
        <v>3.52</v>
      </c>
      <c r="G40" s="20">
        <v>0.03</v>
      </c>
      <c r="H40" s="20">
        <v>0.01</v>
      </c>
      <c r="I40" s="20">
        <v>0.1</v>
      </c>
      <c r="J40" s="20">
        <v>-0.04</v>
      </c>
      <c r="K40" s="20">
        <v>0</v>
      </c>
    </row>
    <row r="41" spans="1:11" ht="15.75" customHeight="1">
      <c r="A41" s="21" t="s">
        <v>341</v>
      </c>
      <c r="B41" s="18">
        <v>0.2</v>
      </c>
      <c r="C41" s="22">
        <v>6000</v>
      </c>
      <c r="D41" s="23">
        <v>0.03</v>
      </c>
      <c r="E41" s="23" t="s">
        <v>342</v>
      </c>
      <c r="F41" s="23">
        <v>3.57</v>
      </c>
      <c r="G41" s="23">
        <v>0.01</v>
      </c>
      <c r="H41" s="23">
        <v>0.04</v>
      </c>
      <c r="I41" s="23">
        <v>0.13</v>
      </c>
      <c r="J41" s="23">
        <v>0.25</v>
      </c>
      <c r="K41" s="23">
        <v>0</v>
      </c>
    </row>
    <row r="42" spans="1:11" ht="12.75">
      <c r="A42" s="24" t="s">
        <v>346</v>
      </c>
      <c r="B42" s="18">
        <v>0</v>
      </c>
      <c r="C42" s="19">
        <v>6000</v>
      </c>
      <c r="D42" s="20">
        <v>0</v>
      </c>
      <c r="E42" s="20" t="s">
        <v>347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</row>
    <row r="43" spans="1:11" ht="12.75">
      <c r="A43" s="21" t="s">
        <v>349</v>
      </c>
      <c r="B43" s="18">
        <v>0</v>
      </c>
      <c r="C43" s="22">
        <v>7400</v>
      </c>
      <c r="D43" s="23">
        <v>0</v>
      </c>
      <c r="E43" s="23" t="s">
        <v>347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</row>
    <row r="44" spans="1:11" ht="12.75">
      <c r="A44" s="24" t="s">
        <v>353</v>
      </c>
      <c r="B44" s="18">
        <v>0</v>
      </c>
      <c r="C44" s="19">
        <v>6000</v>
      </c>
      <c r="D44" s="20">
        <v>0</v>
      </c>
      <c r="E44" s="20" t="s">
        <v>347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</row>
    <row r="45" spans="1:11" ht="12.75">
      <c r="A45" s="21" t="s">
        <v>357</v>
      </c>
      <c r="B45" s="18">
        <v>0</v>
      </c>
      <c r="C45" s="22">
        <v>6000</v>
      </c>
      <c r="D45" s="23">
        <v>0</v>
      </c>
      <c r="E45" s="23" t="s">
        <v>347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</row>
    <row r="46" spans="1:11" ht="12.75">
      <c r="A46" s="24" t="s">
        <v>362</v>
      </c>
      <c r="B46" s="18">
        <v>0</v>
      </c>
      <c r="C46" s="19">
        <v>6000</v>
      </c>
      <c r="D46" s="20">
        <v>0</v>
      </c>
      <c r="E46" s="20" t="s">
        <v>347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</row>
    <row r="47" spans="1:11" ht="12.75">
      <c r="A47" s="25"/>
    </row>
    <row r="48" spans="1:11" ht="12.75">
      <c r="A48" s="25"/>
    </row>
    <row r="49" spans="1:1" ht="12.75">
      <c r="A49" s="25"/>
    </row>
    <row r="50" spans="1:1" ht="12.75">
      <c r="A50" s="25"/>
    </row>
    <row r="51" spans="1:1" ht="12.75">
      <c r="A51" s="25"/>
    </row>
    <row r="52" spans="1:1" ht="12.75">
      <c r="A52" s="25"/>
    </row>
    <row r="53" spans="1:1" ht="12.75">
      <c r="A53" s="25"/>
    </row>
    <row r="54" spans="1:1" ht="12.75">
      <c r="A54" s="25"/>
    </row>
    <row r="55" spans="1:1" ht="12.75">
      <c r="A55" s="25"/>
    </row>
    <row r="56" spans="1:1" ht="12.75">
      <c r="A56" s="25"/>
    </row>
    <row r="57" spans="1:1" ht="12.75">
      <c r="A57" s="25"/>
    </row>
    <row r="58" spans="1:1" ht="12.75">
      <c r="A58" s="25"/>
    </row>
    <row r="59" spans="1:1" ht="12.75">
      <c r="A59" s="25"/>
    </row>
    <row r="60" spans="1:1" ht="12.75">
      <c r="A60" s="25"/>
    </row>
    <row r="61" spans="1:1" ht="12.75">
      <c r="A61" s="25"/>
    </row>
    <row r="62" spans="1:1" ht="12.75">
      <c r="A62" s="25"/>
    </row>
    <row r="63" spans="1:1" ht="12.75">
      <c r="A63" s="25"/>
    </row>
    <row r="64" spans="1:1" ht="12.75">
      <c r="A64" s="25"/>
    </row>
    <row r="65" spans="1:1" ht="12.75">
      <c r="A65" s="25"/>
    </row>
    <row r="66" spans="1:1" ht="12.75">
      <c r="A66" s="25"/>
    </row>
    <row r="67" spans="1:1" ht="12.75">
      <c r="A67" s="25"/>
    </row>
    <row r="68" spans="1:1" ht="12.75">
      <c r="A68" s="25"/>
    </row>
    <row r="69" spans="1:1" ht="12.75">
      <c r="A69" s="25"/>
    </row>
    <row r="70" spans="1:1" ht="12.75">
      <c r="A70" s="25"/>
    </row>
    <row r="71" spans="1:1" ht="12.75">
      <c r="A71" s="25"/>
    </row>
    <row r="72" spans="1:1" ht="12.75">
      <c r="A72" s="25"/>
    </row>
    <row r="73" spans="1:1" ht="12.75">
      <c r="A73" s="25"/>
    </row>
    <row r="74" spans="1:1" ht="12.75">
      <c r="A74" s="25"/>
    </row>
    <row r="75" spans="1:1" ht="12.75">
      <c r="A75" s="25"/>
    </row>
    <row r="76" spans="1:1" ht="12.75">
      <c r="A76" s="25"/>
    </row>
    <row r="77" spans="1:1" ht="12.75">
      <c r="A77" s="25"/>
    </row>
    <row r="78" spans="1:1" ht="12.75">
      <c r="A78" s="25"/>
    </row>
    <row r="79" spans="1:1" ht="12.75">
      <c r="A79" s="25"/>
    </row>
    <row r="80" spans="1:1" ht="12.75">
      <c r="A80" s="25"/>
    </row>
    <row r="81" spans="1:1" ht="12.75">
      <c r="A81" s="25"/>
    </row>
    <row r="82" spans="1:1" ht="12.75">
      <c r="A82" s="25"/>
    </row>
    <row r="83" spans="1:1" ht="12.75">
      <c r="A83" s="25"/>
    </row>
    <row r="84" spans="1:1" ht="12.75">
      <c r="A84" s="25"/>
    </row>
    <row r="85" spans="1:1" ht="12.75">
      <c r="A85" s="25"/>
    </row>
    <row r="86" spans="1:1" ht="12.75">
      <c r="A86" s="25"/>
    </row>
    <row r="87" spans="1:1" ht="12.75">
      <c r="A87" s="25"/>
    </row>
    <row r="88" spans="1:1" ht="12.75">
      <c r="A88" s="25"/>
    </row>
    <row r="89" spans="1:1" ht="12.75">
      <c r="A89" s="25"/>
    </row>
    <row r="90" spans="1:1" ht="12.75">
      <c r="A90" s="25"/>
    </row>
    <row r="91" spans="1:1" ht="12.75">
      <c r="A91" s="25"/>
    </row>
    <row r="92" spans="1:1" ht="12.75">
      <c r="A92" s="25"/>
    </row>
    <row r="93" spans="1:1" ht="12.75">
      <c r="A93" s="25"/>
    </row>
    <row r="94" spans="1:1" ht="12.75">
      <c r="A94" s="25"/>
    </row>
    <row r="95" spans="1:1" ht="12.75">
      <c r="A95" s="25"/>
    </row>
    <row r="96" spans="1: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  <row r="649" spans="1:1" ht="12.75">
      <c r="A649" s="25"/>
    </row>
    <row r="650" spans="1:1" ht="12.75">
      <c r="A650" s="25"/>
    </row>
    <row r="651" spans="1:1" ht="12.75">
      <c r="A651" s="25"/>
    </row>
    <row r="652" spans="1:1" ht="12.75">
      <c r="A652" s="25"/>
    </row>
    <row r="653" spans="1:1" ht="12.75">
      <c r="A653" s="25"/>
    </row>
    <row r="654" spans="1:1" ht="12.75">
      <c r="A654" s="25"/>
    </row>
    <row r="655" spans="1:1" ht="12.75">
      <c r="A655" s="25"/>
    </row>
    <row r="656" spans="1:1" ht="12.75">
      <c r="A656" s="25"/>
    </row>
    <row r="657" spans="1:1" ht="12.75">
      <c r="A657" s="25"/>
    </row>
    <row r="658" spans="1:1" ht="12.75">
      <c r="A658" s="25"/>
    </row>
    <row r="659" spans="1:1" ht="12.75">
      <c r="A659" s="25"/>
    </row>
    <row r="660" spans="1:1" ht="12.75">
      <c r="A660" s="25"/>
    </row>
    <row r="661" spans="1:1" ht="12.75">
      <c r="A661" s="25"/>
    </row>
    <row r="662" spans="1:1" ht="12.75">
      <c r="A662" s="25"/>
    </row>
    <row r="663" spans="1:1" ht="12.75">
      <c r="A663" s="25"/>
    </row>
    <row r="664" spans="1:1" ht="12.75">
      <c r="A664" s="25"/>
    </row>
    <row r="665" spans="1:1" ht="12.75">
      <c r="A665" s="25"/>
    </row>
    <row r="666" spans="1:1" ht="12.75">
      <c r="A666" s="25"/>
    </row>
    <row r="667" spans="1:1" ht="12.75">
      <c r="A667" s="25"/>
    </row>
    <row r="668" spans="1:1" ht="12.75">
      <c r="A668" s="25"/>
    </row>
    <row r="669" spans="1:1" ht="12.75">
      <c r="A669" s="25"/>
    </row>
    <row r="670" spans="1:1" ht="12.75">
      <c r="A670" s="25"/>
    </row>
    <row r="671" spans="1:1" ht="12.75">
      <c r="A671" s="25"/>
    </row>
    <row r="672" spans="1:1" ht="12.75">
      <c r="A672" s="25"/>
    </row>
    <row r="673" spans="1:1" ht="12.75">
      <c r="A673" s="25"/>
    </row>
    <row r="674" spans="1:1" ht="12.75">
      <c r="A674" s="25"/>
    </row>
    <row r="675" spans="1:1" ht="12.75">
      <c r="A675" s="25"/>
    </row>
    <row r="676" spans="1:1" ht="12.75">
      <c r="A676" s="25"/>
    </row>
    <row r="677" spans="1:1" ht="12.75">
      <c r="A677" s="25"/>
    </row>
    <row r="678" spans="1:1" ht="12.75">
      <c r="A678" s="25"/>
    </row>
    <row r="679" spans="1:1" ht="12.75">
      <c r="A679" s="25"/>
    </row>
    <row r="680" spans="1:1" ht="12.75">
      <c r="A680" s="25"/>
    </row>
    <row r="681" spans="1:1" ht="12.75">
      <c r="A681" s="25"/>
    </row>
    <row r="682" spans="1:1" ht="12.75">
      <c r="A682" s="25"/>
    </row>
    <row r="683" spans="1:1" ht="12.75">
      <c r="A683" s="25"/>
    </row>
    <row r="684" spans="1:1" ht="12.75">
      <c r="A684" s="25"/>
    </row>
    <row r="685" spans="1:1" ht="12.75">
      <c r="A685" s="25"/>
    </row>
    <row r="686" spans="1:1" ht="12.75">
      <c r="A686" s="25"/>
    </row>
    <row r="687" spans="1:1" ht="12.75">
      <c r="A687" s="25"/>
    </row>
    <row r="688" spans="1:1" ht="12.75">
      <c r="A688" s="25"/>
    </row>
    <row r="689" spans="1:1" ht="12.75">
      <c r="A689" s="25"/>
    </row>
    <row r="690" spans="1:1" ht="12.75">
      <c r="A690" s="25"/>
    </row>
    <row r="691" spans="1:1" ht="12.75">
      <c r="A691" s="25"/>
    </row>
    <row r="692" spans="1:1" ht="12.75">
      <c r="A692" s="25"/>
    </row>
    <row r="693" spans="1:1" ht="12.75">
      <c r="A693" s="25"/>
    </row>
    <row r="694" spans="1:1" ht="12.75">
      <c r="A694" s="25"/>
    </row>
    <row r="695" spans="1:1" ht="12.75">
      <c r="A695" s="25"/>
    </row>
    <row r="696" spans="1:1" ht="12.75">
      <c r="A696" s="25"/>
    </row>
    <row r="697" spans="1:1" ht="12.75">
      <c r="A697" s="25"/>
    </row>
    <row r="698" spans="1:1" ht="12.75">
      <c r="A698" s="25"/>
    </row>
    <row r="699" spans="1:1" ht="12.75">
      <c r="A699" s="25"/>
    </row>
    <row r="700" spans="1:1" ht="12.75">
      <c r="A700" s="25"/>
    </row>
    <row r="701" spans="1:1" ht="12.75">
      <c r="A701" s="25"/>
    </row>
    <row r="702" spans="1:1" ht="12.75">
      <c r="A702" s="25"/>
    </row>
    <row r="703" spans="1:1" ht="12.75">
      <c r="A703" s="25"/>
    </row>
    <row r="704" spans="1:1" ht="12.75">
      <c r="A704" s="25"/>
    </row>
    <row r="705" spans="1:1" ht="12.75">
      <c r="A705" s="25"/>
    </row>
    <row r="706" spans="1:1" ht="12.75">
      <c r="A706" s="25"/>
    </row>
    <row r="707" spans="1:1" ht="12.75">
      <c r="A707" s="25"/>
    </row>
    <row r="708" spans="1:1" ht="12.75">
      <c r="A708" s="25"/>
    </row>
    <row r="709" spans="1:1" ht="12.75">
      <c r="A709" s="25"/>
    </row>
    <row r="710" spans="1:1" ht="12.75">
      <c r="A710" s="25"/>
    </row>
    <row r="711" spans="1:1" ht="12.75">
      <c r="A711" s="25"/>
    </row>
    <row r="712" spans="1:1" ht="12.75">
      <c r="A712" s="25"/>
    </row>
    <row r="713" spans="1:1" ht="12.75">
      <c r="A713" s="25"/>
    </row>
    <row r="714" spans="1:1" ht="12.75">
      <c r="A714" s="25"/>
    </row>
    <row r="715" spans="1:1" ht="12.75">
      <c r="A715" s="25"/>
    </row>
    <row r="716" spans="1:1" ht="12.75">
      <c r="A716" s="25"/>
    </row>
    <row r="717" spans="1:1" ht="12.75">
      <c r="A717" s="25"/>
    </row>
    <row r="718" spans="1:1" ht="12.75">
      <c r="A718" s="25"/>
    </row>
    <row r="719" spans="1:1" ht="12.75">
      <c r="A719" s="25"/>
    </row>
    <row r="720" spans="1:1" ht="12.75">
      <c r="A720" s="25"/>
    </row>
    <row r="721" spans="1:1" ht="12.75">
      <c r="A721" s="25"/>
    </row>
    <row r="722" spans="1:1" ht="12.75">
      <c r="A722" s="25"/>
    </row>
    <row r="723" spans="1:1" ht="12.75">
      <c r="A723" s="25"/>
    </row>
    <row r="724" spans="1:1" ht="12.75">
      <c r="A724" s="25"/>
    </row>
    <row r="725" spans="1:1" ht="12.75">
      <c r="A725" s="25"/>
    </row>
    <row r="726" spans="1:1" ht="12.75">
      <c r="A726" s="25"/>
    </row>
    <row r="727" spans="1:1" ht="12.75">
      <c r="A727" s="25"/>
    </row>
    <row r="728" spans="1:1" ht="12.75">
      <c r="A728" s="25"/>
    </row>
    <row r="729" spans="1:1" ht="12.75">
      <c r="A729" s="25"/>
    </row>
    <row r="730" spans="1:1" ht="12.75">
      <c r="A730" s="25"/>
    </row>
    <row r="731" spans="1:1" ht="12.75">
      <c r="A731" s="25"/>
    </row>
    <row r="732" spans="1:1" ht="12.75">
      <c r="A732" s="25"/>
    </row>
    <row r="733" spans="1:1" ht="12.75">
      <c r="A733" s="25"/>
    </row>
    <row r="734" spans="1:1" ht="12.75">
      <c r="A734" s="25"/>
    </row>
    <row r="735" spans="1:1" ht="12.75">
      <c r="A735" s="25"/>
    </row>
    <row r="736" spans="1:1" ht="12.75">
      <c r="A736" s="25"/>
    </row>
    <row r="737" spans="1:1" ht="12.75">
      <c r="A737" s="25"/>
    </row>
    <row r="738" spans="1:1" ht="12.75">
      <c r="A738" s="25"/>
    </row>
    <row r="739" spans="1:1" ht="12.75">
      <c r="A739" s="25"/>
    </row>
    <row r="740" spans="1:1" ht="12.75">
      <c r="A740" s="25"/>
    </row>
    <row r="741" spans="1:1" ht="12.75">
      <c r="A741" s="25"/>
    </row>
    <row r="742" spans="1:1" ht="12.75">
      <c r="A742" s="25"/>
    </row>
    <row r="743" spans="1:1" ht="12.75">
      <c r="A743" s="25"/>
    </row>
    <row r="744" spans="1:1" ht="12.75">
      <c r="A744" s="25"/>
    </row>
    <row r="745" spans="1:1" ht="12.75">
      <c r="A745" s="25"/>
    </row>
    <row r="746" spans="1:1" ht="12.75">
      <c r="A746" s="25"/>
    </row>
    <row r="747" spans="1:1" ht="12.75">
      <c r="A747" s="25"/>
    </row>
    <row r="748" spans="1:1" ht="12.75">
      <c r="A748" s="25"/>
    </row>
    <row r="749" spans="1:1" ht="12.75">
      <c r="A749" s="25"/>
    </row>
    <row r="750" spans="1:1" ht="12.75">
      <c r="A750" s="25"/>
    </row>
    <row r="751" spans="1:1" ht="12.75">
      <c r="A751" s="25"/>
    </row>
    <row r="752" spans="1:1" ht="12.75">
      <c r="A752" s="25"/>
    </row>
    <row r="753" spans="1:1" ht="12.75">
      <c r="A753" s="25"/>
    </row>
    <row r="754" spans="1:1" ht="12.75">
      <c r="A754" s="25"/>
    </row>
    <row r="755" spans="1:1" ht="12.75">
      <c r="A755" s="25"/>
    </row>
    <row r="756" spans="1:1" ht="12.75">
      <c r="A756" s="25"/>
    </row>
    <row r="757" spans="1:1" ht="12.75">
      <c r="A757" s="25"/>
    </row>
    <row r="758" spans="1:1" ht="12.75">
      <c r="A758" s="25"/>
    </row>
    <row r="759" spans="1:1" ht="12.75">
      <c r="A759" s="25"/>
    </row>
    <row r="760" spans="1:1" ht="12.75">
      <c r="A76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8.85546875" customWidth="1"/>
  </cols>
  <sheetData>
    <row r="1" spans="1:11" ht="15.75" customHeight="1">
      <c r="A1" s="12" t="s">
        <v>81</v>
      </c>
      <c r="B1" s="13" t="s">
        <v>87</v>
      </c>
      <c r="C1" s="14" t="s">
        <v>93</v>
      </c>
      <c r="D1" s="15" t="s">
        <v>94</v>
      </c>
      <c r="E1" s="15" t="s">
        <v>98</v>
      </c>
      <c r="F1" s="15" t="s">
        <v>100</v>
      </c>
      <c r="G1" s="15" t="s">
        <v>101</v>
      </c>
      <c r="H1" s="15" t="s">
        <v>103</v>
      </c>
      <c r="I1" s="15" t="s">
        <v>105</v>
      </c>
      <c r="J1" s="15" t="s">
        <v>106</v>
      </c>
      <c r="K1" s="15" t="s">
        <v>108</v>
      </c>
    </row>
    <row r="2" spans="1:11" ht="15.75" customHeight="1">
      <c r="A2" s="17" t="s">
        <v>116</v>
      </c>
      <c r="B2" s="18">
        <v>19</v>
      </c>
      <c r="C2" s="19">
        <v>9000</v>
      </c>
      <c r="D2" s="20">
        <v>2.11</v>
      </c>
      <c r="E2" s="20">
        <v>17.559999999999999</v>
      </c>
      <c r="F2" s="20">
        <v>92.67</v>
      </c>
      <c r="G2" s="20">
        <v>0.59</v>
      </c>
      <c r="H2" s="20">
        <v>3.47</v>
      </c>
      <c r="I2" s="20">
        <v>32.090000000000003</v>
      </c>
      <c r="J2" s="20">
        <v>0.23</v>
      </c>
      <c r="K2" s="20">
        <v>4.5999999999999996</v>
      </c>
    </row>
    <row r="3" spans="1:11" ht="15.75" customHeight="1">
      <c r="A3" s="21" t="s">
        <v>134</v>
      </c>
      <c r="B3" s="18">
        <v>18.399999999999999</v>
      </c>
      <c r="C3" s="22">
        <v>8900</v>
      </c>
      <c r="D3" s="23">
        <v>2.06</v>
      </c>
      <c r="E3" s="23">
        <v>18.13</v>
      </c>
      <c r="F3" s="23">
        <v>95.08</v>
      </c>
      <c r="G3" s="23">
        <v>0.9</v>
      </c>
      <c r="H3" s="23">
        <v>2.14</v>
      </c>
      <c r="I3" s="23">
        <v>14.44</v>
      </c>
      <c r="J3" s="23">
        <v>0.11</v>
      </c>
      <c r="K3" s="23">
        <v>3.35</v>
      </c>
    </row>
    <row r="4" spans="1:11" ht="15.75" customHeight="1">
      <c r="A4" s="24" t="s">
        <v>145</v>
      </c>
      <c r="B4" s="18">
        <v>18.100000000000001</v>
      </c>
      <c r="C4" s="19">
        <v>9100</v>
      </c>
      <c r="D4" s="20">
        <v>1.99</v>
      </c>
      <c r="E4" s="20">
        <v>19.149999999999999</v>
      </c>
      <c r="F4" s="20">
        <v>86.82</v>
      </c>
      <c r="G4" s="20">
        <v>0.51</v>
      </c>
      <c r="H4" s="20">
        <v>4.18</v>
      </c>
      <c r="I4" s="20">
        <v>37.15</v>
      </c>
      <c r="J4" s="20">
        <v>0.17</v>
      </c>
      <c r="K4" s="20">
        <v>5.67</v>
      </c>
    </row>
    <row r="5" spans="1:11" ht="15.75" customHeight="1">
      <c r="A5" s="21" t="s">
        <v>154</v>
      </c>
      <c r="B5" s="18">
        <v>14.5</v>
      </c>
      <c r="C5" s="22">
        <v>7900</v>
      </c>
      <c r="D5" s="23">
        <v>1.83</v>
      </c>
      <c r="E5" s="23">
        <v>15.46</v>
      </c>
      <c r="F5" s="23">
        <v>66.489999999999995</v>
      </c>
      <c r="G5" s="23">
        <v>0.46</v>
      </c>
      <c r="H5" s="23">
        <v>3.46</v>
      </c>
      <c r="I5" s="23">
        <v>28.51</v>
      </c>
      <c r="J5" s="23">
        <v>0.11</v>
      </c>
      <c r="K5" s="23">
        <v>4.58</v>
      </c>
    </row>
    <row r="6" spans="1:11" ht="15.75" customHeight="1">
      <c r="A6" s="24" t="s">
        <v>160</v>
      </c>
      <c r="B6" s="18">
        <v>13.4</v>
      </c>
      <c r="C6" s="19">
        <v>6500</v>
      </c>
      <c r="D6" s="20">
        <v>2.0499999999999998</v>
      </c>
      <c r="E6" s="20">
        <v>14.39</v>
      </c>
      <c r="F6" s="20">
        <v>52.51</v>
      </c>
      <c r="G6" s="20">
        <v>0.32</v>
      </c>
      <c r="H6" s="20">
        <v>4.82</v>
      </c>
      <c r="I6" s="20">
        <v>34.86</v>
      </c>
      <c r="J6" s="20">
        <v>0.08</v>
      </c>
      <c r="K6" s="20">
        <v>6.45</v>
      </c>
    </row>
    <row r="7" spans="1:11" ht="15.75" customHeight="1">
      <c r="A7" s="21" t="s">
        <v>165</v>
      </c>
      <c r="B7" s="18">
        <v>12.5</v>
      </c>
      <c r="C7" s="22">
        <v>7100</v>
      </c>
      <c r="D7" s="23">
        <v>1.76</v>
      </c>
      <c r="E7" s="23">
        <v>12.5</v>
      </c>
      <c r="F7" s="23">
        <v>55.25</v>
      </c>
      <c r="G7" s="23">
        <v>0.52</v>
      </c>
      <c r="H7" s="23">
        <v>2.69</v>
      </c>
      <c r="I7" s="23">
        <v>22.42</v>
      </c>
      <c r="J7" s="23">
        <v>7.0000000000000007E-2</v>
      </c>
      <c r="K7" s="23">
        <v>3.62</v>
      </c>
    </row>
    <row r="8" spans="1:11" ht="15.75" customHeight="1">
      <c r="A8" s="24" t="s">
        <v>173</v>
      </c>
      <c r="B8" s="18">
        <v>11.8</v>
      </c>
      <c r="C8" s="19">
        <v>6600</v>
      </c>
      <c r="D8" s="20">
        <v>1.79</v>
      </c>
      <c r="E8" s="20">
        <v>6.27</v>
      </c>
      <c r="F8" s="20">
        <v>36.29</v>
      </c>
      <c r="G8" s="20">
        <v>0.16</v>
      </c>
      <c r="H8" s="20">
        <v>3.91</v>
      </c>
      <c r="I8" s="20">
        <v>32.21</v>
      </c>
      <c r="J8" s="20">
        <v>0.33</v>
      </c>
      <c r="K8" s="20">
        <v>4.92</v>
      </c>
    </row>
    <row r="9" spans="1:11" ht="15.75" customHeight="1">
      <c r="A9" s="21" t="s">
        <v>180</v>
      </c>
      <c r="B9" s="18">
        <v>11.2</v>
      </c>
      <c r="C9" s="22">
        <v>6700</v>
      </c>
      <c r="D9" s="23">
        <v>1.67</v>
      </c>
      <c r="E9" s="23">
        <v>12.21</v>
      </c>
      <c r="F9" s="23">
        <v>52.35</v>
      </c>
      <c r="G9" s="23">
        <v>0.48</v>
      </c>
      <c r="H9" s="23">
        <v>1.93</v>
      </c>
      <c r="I9" s="23">
        <v>16.600000000000001</v>
      </c>
      <c r="J9" s="23">
        <v>0.08</v>
      </c>
      <c r="K9" s="23">
        <v>2.73</v>
      </c>
    </row>
    <row r="10" spans="1:11" ht="15.75" customHeight="1">
      <c r="A10" s="24" t="s">
        <v>185</v>
      </c>
      <c r="B10" s="18">
        <v>11.1</v>
      </c>
      <c r="C10" s="19">
        <v>7500</v>
      </c>
      <c r="D10" s="20">
        <v>1.48</v>
      </c>
      <c r="E10" s="20">
        <v>11.13</v>
      </c>
      <c r="F10" s="20">
        <v>50.87</v>
      </c>
      <c r="G10" s="20">
        <v>0.31</v>
      </c>
      <c r="H10" s="20">
        <v>1.99</v>
      </c>
      <c r="I10" s="20">
        <v>23.83</v>
      </c>
      <c r="J10" s="20">
        <v>0.12</v>
      </c>
      <c r="K10" s="20">
        <v>2.48</v>
      </c>
    </row>
    <row r="11" spans="1:11" ht="15.75" customHeight="1">
      <c r="A11" s="21" t="s">
        <v>190</v>
      </c>
      <c r="B11" s="18">
        <v>11.1</v>
      </c>
      <c r="C11" s="22">
        <v>6800</v>
      </c>
      <c r="D11" s="23">
        <v>1.64</v>
      </c>
      <c r="E11" s="23">
        <v>15.75</v>
      </c>
      <c r="F11" s="23">
        <v>63.13</v>
      </c>
      <c r="G11" s="23">
        <v>0.4</v>
      </c>
      <c r="H11" s="23">
        <v>2.3199999999999998</v>
      </c>
      <c r="I11" s="23">
        <v>13.16</v>
      </c>
      <c r="J11" s="23">
        <v>0.03</v>
      </c>
      <c r="K11" s="23">
        <v>3.6</v>
      </c>
    </row>
    <row r="12" spans="1:11" ht="15.75" customHeight="1">
      <c r="A12" s="24" t="s">
        <v>195</v>
      </c>
      <c r="B12" s="18">
        <v>10.9</v>
      </c>
      <c r="C12" s="19">
        <v>6100</v>
      </c>
      <c r="D12" s="20">
        <v>1.79</v>
      </c>
      <c r="E12" s="20">
        <v>4.6100000000000003</v>
      </c>
      <c r="F12" s="20">
        <v>19.77</v>
      </c>
      <c r="G12" s="20">
        <v>0.19</v>
      </c>
      <c r="H12" s="20">
        <v>4.8</v>
      </c>
      <c r="I12" s="20">
        <v>43.34</v>
      </c>
      <c r="J12" s="20">
        <v>0.2</v>
      </c>
      <c r="K12" s="20">
        <v>6.6</v>
      </c>
    </row>
    <row r="13" spans="1:11" ht="15.75" customHeight="1">
      <c r="A13" s="21" t="s">
        <v>203</v>
      </c>
      <c r="B13" s="18">
        <v>10.8</v>
      </c>
      <c r="C13" s="22">
        <v>6300</v>
      </c>
      <c r="D13" s="23">
        <v>1.72</v>
      </c>
      <c r="E13" s="23">
        <v>14.51</v>
      </c>
      <c r="F13" s="23">
        <v>56.96</v>
      </c>
      <c r="G13" s="23">
        <v>0.16</v>
      </c>
      <c r="H13" s="23">
        <v>3.38</v>
      </c>
      <c r="I13" s="23">
        <v>24.53</v>
      </c>
      <c r="J13" s="23">
        <v>0.02</v>
      </c>
      <c r="K13" s="23">
        <v>4.9000000000000004</v>
      </c>
    </row>
    <row r="14" spans="1:11" ht="15.75" customHeight="1">
      <c r="A14" s="24" t="s">
        <v>207</v>
      </c>
      <c r="B14" s="18">
        <v>10.4</v>
      </c>
      <c r="C14" s="19">
        <v>6400</v>
      </c>
      <c r="D14" s="20">
        <v>1.62</v>
      </c>
      <c r="E14" s="20">
        <v>14.98</v>
      </c>
      <c r="F14" s="20">
        <v>53.55</v>
      </c>
      <c r="G14" s="20">
        <v>0.4</v>
      </c>
      <c r="H14" s="20">
        <v>2.35</v>
      </c>
      <c r="I14" s="20">
        <v>15.2</v>
      </c>
      <c r="J14" s="20">
        <v>0.02</v>
      </c>
      <c r="K14" s="20">
        <v>3.33</v>
      </c>
    </row>
    <row r="15" spans="1:11" ht="15.75" customHeight="1">
      <c r="A15" s="21" t="s">
        <v>212</v>
      </c>
      <c r="B15" s="18">
        <v>10.3</v>
      </c>
      <c r="C15" s="22">
        <v>5300</v>
      </c>
      <c r="D15" s="23">
        <v>1.94</v>
      </c>
      <c r="E15" s="23">
        <v>11.15</v>
      </c>
      <c r="F15" s="23">
        <v>48.11</v>
      </c>
      <c r="G15" s="23">
        <v>0.26</v>
      </c>
      <c r="H15" s="23">
        <v>2.5099999999999998</v>
      </c>
      <c r="I15" s="23">
        <v>24.5</v>
      </c>
      <c r="J15" s="23">
        <v>7.0000000000000007E-2</v>
      </c>
      <c r="K15" s="23">
        <v>3.51</v>
      </c>
    </row>
    <row r="16" spans="1:11" ht="15.75" customHeight="1">
      <c r="A16" s="24" t="s">
        <v>219</v>
      </c>
      <c r="B16" s="18">
        <v>9.5</v>
      </c>
      <c r="C16" s="19">
        <v>5600</v>
      </c>
      <c r="D16" s="20">
        <v>1.69</v>
      </c>
      <c r="E16" s="20">
        <v>10.95</v>
      </c>
      <c r="F16" s="20">
        <v>47.08</v>
      </c>
      <c r="G16" s="20">
        <v>0.34</v>
      </c>
      <c r="H16" s="20">
        <v>2.11</v>
      </c>
      <c r="I16" s="20">
        <v>16.95</v>
      </c>
      <c r="J16" s="20">
        <v>0</v>
      </c>
      <c r="K16" s="20">
        <v>2.96</v>
      </c>
    </row>
    <row r="17" spans="1:11" ht="15.75" customHeight="1">
      <c r="A17" s="21" t="s">
        <v>224</v>
      </c>
      <c r="B17" s="18">
        <v>9.3000000000000007</v>
      </c>
      <c r="C17" s="22">
        <v>6500</v>
      </c>
      <c r="D17" s="23">
        <v>1.43</v>
      </c>
      <c r="E17" s="23">
        <v>12.88</v>
      </c>
      <c r="F17" s="23">
        <v>52.83</v>
      </c>
      <c r="G17" s="23">
        <v>0.27</v>
      </c>
      <c r="H17" s="23">
        <v>1.94</v>
      </c>
      <c r="I17" s="23">
        <v>14.36</v>
      </c>
      <c r="J17" s="23">
        <v>0.02</v>
      </c>
      <c r="K17" s="23">
        <v>2.73</v>
      </c>
    </row>
    <row r="18" spans="1:11" ht="15.75" customHeight="1">
      <c r="A18" s="24" t="s">
        <v>232</v>
      </c>
      <c r="B18" s="18">
        <v>9.1999999999999993</v>
      </c>
      <c r="C18" s="19">
        <v>4800</v>
      </c>
      <c r="D18" s="20">
        <v>1.92</v>
      </c>
      <c r="E18" s="20">
        <v>8.52</v>
      </c>
      <c r="F18" s="20">
        <v>39.840000000000003</v>
      </c>
      <c r="G18" s="20">
        <v>0.12</v>
      </c>
      <c r="H18" s="20">
        <v>2.52</v>
      </c>
      <c r="I18" s="20">
        <v>24.72</v>
      </c>
      <c r="J18" s="20">
        <v>0.15</v>
      </c>
      <c r="K18" s="20">
        <v>3.66</v>
      </c>
    </row>
    <row r="19" spans="1:11" ht="15.75" customHeight="1">
      <c r="A19" s="21" t="s">
        <v>238</v>
      </c>
      <c r="B19" s="18">
        <v>9.1999999999999993</v>
      </c>
      <c r="C19" s="22">
        <v>5300</v>
      </c>
      <c r="D19" s="23">
        <v>1.74</v>
      </c>
      <c r="E19" s="23">
        <v>12.93</v>
      </c>
      <c r="F19" s="23">
        <v>48.94</v>
      </c>
      <c r="G19" s="23">
        <v>0.26</v>
      </c>
      <c r="H19" s="23">
        <v>2.0299999999999998</v>
      </c>
      <c r="I19" s="23">
        <v>17.7</v>
      </c>
      <c r="J19" s="23">
        <v>0.05</v>
      </c>
      <c r="K19" s="23">
        <v>2.58</v>
      </c>
    </row>
    <row r="20" spans="1:11" ht="15.75" customHeight="1">
      <c r="A20" s="24" t="s">
        <v>244</v>
      </c>
      <c r="B20" s="18">
        <v>9.1</v>
      </c>
      <c r="C20" s="19">
        <v>5900</v>
      </c>
      <c r="D20" s="20">
        <v>1.55</v>
      </c>
      <c r="E20" s="20">
        <v>10.56</v>
      </c>
      <c r="F20" s="20">
        <v>45.22</v>
      </c>
      <c r="G20" s="20">
        <v>0.31</v>
      </c>
      <c r="H20" s="20">
        <v>2.06</v>
      </c>
      <c r="I20" s="20">
        <v>13.48</v>
      </c>
      <c r="J20" s="20">
        <v>0.06</v>
      </c>
      <c r="K20" s="20">
        <v>2.88</v>
      </c>
    </row>
    <row r="21" spans="1:11" ht="15.75" customHeight="1">
      <c r="A21" s="21" t="s">
        <v>250</v>
      </c>
      <c r="B21" s="18">
        <v>9</v>
      </c>
      <c r="C21" s="22">
        <v>6700</v>
      </c>
      <c r="D21" s="23">
        <v>1.34</v>
      </c>
      <c r="E21" s="23">
        <v>4.21</v>
      </c>
      <c r="F21" s="23">
        <v>19.2</v>
      </c>
      <c r="G21" s="23">
        <v>0.15</v>
      </c>
      <c r="H21" s="23">
        <v>3.62</v>
      </c>
      <c r="I21" s="23">
        <v>34.049999999999997</v>
      </c>
      <c r="J21" s="23">
        <v>0.18</v>
      </c>
      <c r="K21" s="23">
        <v>5.12</v>
      </c>
    </row>
    <row r="22" spans="1:11" ht="15.75" customHeight="1">
      <c r="A22" s="24" t="s">
        <v>254</v>
      </c>
      <c r="B22" s="18">
        <v>8.5</v>
      </c>
      <c r="C22" s="19">
        <v>5700</v>
      </c>
      <c r="D22" s="20">
        <v>1.49</v>
      </c>
      <c r="E22" s="20">
        <v>7.81</v>
      </c>
      <c r="F22" s="20">
        <v>31.13</v>
      </c>
      <c r="G22" s="20">
        <v>0.12</v>
      </c>
      <c r="H22" s="20">
        <v>2.4700000000000002</v>
      </c>
      <c r="I22" s="20">
        <v>23.55</v>
      </c>
      <c r="J22" s="20">
        <v>0.19</v>
      </c>
      <c r="K22" s="20">
        <v>3.48</v>
      </c>
    </row>
    <row r="23" spans="1:11" ht="15.75" customHeight="1">
      <c r="A23" s="21" t="s">
        <v>262</v>
      </c>
      <c r="B23" s="18">
        <v>8</v>
      </c>
      <c r="C23" s="22">
        <v>5200</v>
      </c>
      <c r="D23" s="23">
        <v>1.53</v>
      </c>
      <c r="E23" s="23">
        <v>9.68</v>
      </c>
      <c r="F23" s="23">
        <v>40.369999999999997</v>
      </c>
      <c r="G23" s="23">
        <v>0.08</v>
      </c>
      <c r="H23" s="23">
        <v>2.2400000000000002</v>
      </c>
      <c r="I23" s="23">
        <v>19.41</v>
      </c>
      <c r="J23" s="23">
        <v>0.09</v>
      </c>
      <c r="K23" s="23">
        <v>2.91</v>
      </c>
    </row>
    <row r="24" spans="1:11" ht="15.75" customHeight="1">
      <c r="A24" s="24" t="s">
        <v>267</v>
      </c>
      <c r="B24" s="18">
        <v>7.9</v>
      </c>
      <c r="C24" s="19">
        <v>5200</v>
      </c>
      <c r="D24" s="20">
        <v>1.52</v>
      </c>
      <c r="E24" s="20">
        <v>9.4</v>
      </c>
      <c r="F24" s="20">
        <v>39.65</v>
      </c>
      <c r="G24" s="20">
        <v>0.28999999999999998</v>
      </c>
      <c r="H24" s="20">
        <v>1.44</v>
      </c>
      <c r="I24" s="20">
        <v>11.39</v>
      </c>
      <c r="J24" s="20">
        <v>0.09</v>
      </c>
      <c r="K24" s="20">
        <v>2.08</v>
      </c>
    </row>
    <row r="25" spans="1:11" ht="15.75" customHeight="1">
      <c r="A25" s="21" t="s">
        <v>275</v>
      </c>
      <c r="B25" s="18">
        <v>7.8</v>
      </c>
      <c r="C25" s="22">
        <v>5700</v>
      </c>
      <c r="D25" s="23">
        <v>1.36</v>
      </c>
      <c r="E25" s="23">
        <v>6.49</v>
      </c>
      <c r="F25" s="23">
        <v>25.61</v>
      </c>
      <c r="G25" s="23">
        <v>0.13</v>
      </c>
      <c r="H25" s="23">
        <v>3.67</v>
      </c>
      <c r="I25" s="23">
        <v>23.46</v>
      </c>
      <c r="J25" s="23">
        <v>0.04</v>
      </c>
      <c r="K25" s="23">
        <v>5</v>
      </c>
    </row>
    <row r="26" spans="1:11" ht="15.75" customHeight="1">
      <c r="A26" s="24" t="s">
        <v>280</v>
      </c>
      <c r="B26" s="18">
        <v>7.7</v>
      </c>
      <c r="C26" s="19">
        <v>5400</v>
      </c>
      <c r="D26" s="20">
        <v>1.43</v>
      </c>
      <c r="E26" s="20">
        <v>8.33</v>
      </c>
      <c r="F26" s="20">
        <v>37.6</v>
      </c>
      <c r="G26" s="20">
        <v>0.39</v>
      </c>
      <c r="H26" s="20">
        <v>1.62</v>
      </c>
      <c r="I26" s="20">
        <v>7.88</v>
      </c>
      <c r="J26" s="20">
        <v>0</v>
      </c>
      <c r="K26" s="20">
        <v>2</v>
      </c>
    </row>
    <row r="27" spans="1:11" ht="15.75" customHeight="1">
      <c r="A27" s="21" t="s">
        <v>284</v>
      </c>
      <c r="B27" s="18">
        <v>7.7</v>
      </c>
      <c r="C27" s="22">
        <v>5800</v>
      </c>
      <c r="D27" s="23">
        <v>1.33</v>
      </c>
      <c r="E27" s="23">
        <v>10.98</v>
      </c>
      <c r="F27" s="23">
        <v>41.36</v>
      </c>
      <c r="G27" s="23">
        <v>0.28999999999999998</v>
      </c>
      <c r="H27" s="23">
        <v>1.46</v>
      </c>
      <c r="I27" s="23">
        <v>12.87</v>
      </c>
      <c r="J27" s="23">
        <v>0</v>
      </c>
      <c r="K27" s="23">
        <v>2.4700000000000002</v>
      </c>
    </row>
    <row r="28" spans="1:11" ht="15.75" customHeight="1">
      <c r="A28" s="24" t="s">
        <v>290</v>
      </c>
      <c r="B28" s="18">
        <v>7.6</v>
      </c>
      <c r="C28" s="19">
        <v>5300</v>
      </c>
      <c r="D28" s="20">
        <v>1.44</v>
      </c>
      <c r="E28" s="20">
        <v>9.75</v>
      </c>
      <c r="F28" s="20">
        <v>27.53</v>
      </c>
      <c r="G28" s="20">
        <v>0.08</v>
      </c>
      <c r="H28" s="20">
        <v>2.73</v>
      </c>
      <c r="I28" s="20">
        <v>22.54</v>
      </c>
      <c r="J28" s="20">
        <v>0.13</v>
      </c>
      <c r="K28" s="20">
        <v>3.95</v>
      </c>
    </row>
    <row r="29" spans="1:11" ht="15.75" customHeight="1">
      <c r="A29" s="21" t="s">
        <v>296</v>
      </c>
      <c r="B29" s="18">
        <v>7.4</v>
      </c>
      <c r="C29" s="22">
        <v>5900</v>
      </c>
      <c r="D29" s="23">
        <v>1.25</v>
      </c>
      <c r="E29" s="23">
        <v>8.76</v>
      </c>
      <c r="F29" s="23">
        <v>34.340000000000003</v>
      </c>
      <c r="G29" s="23">
        <v>0.1</v>
      </c>
      <c r="H29" s="23">
        <v>2.2400000000000002</v>
      </c>
      <c r="I29" s="23">
        <v>20.65</v>
      </c>
      <c r="J29" s="23">
        <v>0.05</v>
      </c>
      <c r="K29" s="23">
        <v>3.18</v>
      </c>
    </row>
    <row r="30" spans="1:11" ht="15.75" customHeight="1">
      <c r="A30" s="24" t="s">
        <v>303</v>
      </c>
      <c r="B30" s="18">
        <v>6.7</v>
      </c>
      <c r="C30" s="19">
        <v>4500</v>
      </c>
      <c r="D30" s="20">
        <v>1.48</v>
      </c>
      <c r="E30" s="20">
        <v>7.19</v>
      </c>
      <c r="F30" s="20">
        <v>23.06</v>
      </c>
      <c r="G30" s="20">
        <v>0.06</v>
      </c>
      <c r="H30" s="20">
        <v>2.75</v>
      </c>
      <c r="I30" s="20">
        <v>23.97</v>
      </c>
      <c r="J30" s="20">
        <v>0.06</v>
      </c>
      <c r="K30" s="20">
        <v>4.0199999999999996</v>
      </c>
    </row>
    <row r="31" spans="1:11" ht="15.75" customHeight="1">
      <c r="A31" s="21" t="s">
        <v>308</v>
      </c>
      <c r="B31" s="18">
        <v>6.2</v>
      </c>
      <c r="C31" s="22">
        <v>4500</v>
      </c>
      <c r="D31" s="23">
        <v>1.38</v>
      </c>
      <c r="E31" s="23">
        <v>8.14</v>
      </c>
      <c r="F31" s="23">
        <v>33.61</v>
      </c>
      <c r="G31" s="23">
        <v>0.31</v>
      </c>
      <c r="H31" s="23">
        <v>0.89</v>
      </c>
      <c r="I31" s="23">
        <v>4.43</v>
      </c>
      <c r="J31" s="23">
        <v>0.04</v>
      </c>
      <c r="K31" s="23">
        <v>1.32</v>
      </c>
    </row>
    <row r="32" spans="1:11" ht="15.75" customHeight="1">
      <c r="A32" s="24" t="s">
        <v>314</v>
      </c>
      <c r="B32" s="18">
        <v>6</v>
      </c>
      <c r="C32" s="19">
        <v>5700</v>
      </c>
      <c r="D32" s="20">
        <v>1.05</v>
      </c>
      <c r="E32" s="20">
        <v>6.08</v>
      </c>
      <c r="F32" s="20">
        <v>21.56</v>
      </c>
      <c r="G32" s="20">
        <v>0.06</v>
      </c>
      <c r="H32" s="20">
        <v>2.5</v>
      </c>
      <c r="I32" s="20">
        <v>18.45</v>
      </c>
      <c r="J32" s="20">
        <v>0.09</v>
      </c>
      <c r="K32" s="20">
        <v>3.55</v>
      </c>
    </row>
    <row r="33" spans="1:11" ht="15.75" customHeight="1">
      <c r="A33" s="21" t="s">
        <v>321</v>
      </c>
      <c r="B33" s="18">
        <v>5.8</v>
      </c>
      <c r="C33" s="22">
        <v>6800</v>
      </c>
      <c r="D33" s="23">
        <v>0.85</v>
      </c>
      <c r="E33" s="23">
        <v>9.92</v>
      </c>
      <c r="F33" s="23">
        <v>33.049999999999997</v>
      </c>
      <c r="G33" s="23">
        <v>0.25</v>
      </c>
      <c r="H33" s="23">
        <v>1.31</v>
      </c>
      <c r="I33" s="23">
        <v>5.57</v>
      </c>
      <c r="J33" s="23">
        <v>0</v>
      </c>
      <c r="K33" s="23">
        <v>1.75</v>
      </c>
    </row>
    <row r="34" spans="1:11" ht="15.75" customHeight="1">
      <c r="A34" s="24" t="s">
        <v>326</v>
      </c>
      <c r="B34" s="18">
        <v>5.8</v>
      </c>
      <c r="C34" s="19">
        <v>5300</v>
      </c>
      <c r="D34" s="20">
        <v>1.0900000000000001</v>
      </c>
      <c r="E34" s="20">
        <v>5.51</v>
      </c>
      <c r="F34" s="20">
        <v>11.14</v>
      </c>
      <c r="G34" s="20">
        <v>0</v>
      </c>
      <c r="H34" s="20">
        <v>3.52</v>
      </c>
      <c r="I34" s="20">
        <v>27.85</v>
      </c>
      <c r="J34" s="20">
        <v>0.06</v>
      </c>
      <c r="K34" s="20">
        <v>4.62</v>
      </c>
    </row>
    <row r="35" spans="1:11" ht="15.75" customHeight="1">
      <c r="A35" s="21" t="s">
        <v>332</v>
      </c>
      <c r="B35" s="18">
        <v>5.6</v>
      </c>
      <c r="C35" s="22">
        <v>5300</v>
      </c>
      <c r="D35" s="23">
        <v>1.05</v>
      </c>
      <c r="E35" s="23">
        <v>4.72</v>
      </c>
      <c r="F35" s="23">
        <v>21.45</v>
      </c>
      <c r="G35" s="23">
        <v>0.1</v>
      </c>
      <c r="H35" s="23">
        <v>2.14</v>
      </c>
      <c r="I35" s="23">
        <v>16.739999999999998</v>
      </c>
      <c r="J35" s="23">
        <v>0.03</v>
      </c>
      <c r="K35" s="23">
        <v>3.09</v>
      </c>
    </row>
    <row r="36" spans="1:11" ht="15.75" customHeight="1">
      <c r="A36" s="24" t="s">
        <v>338</v>
      </c>
      <c r="B36" s="18">
        <v>5</v>
      </c>
      <c r="C36" s="19">
        <v>5100</v>
      </c>
      <c r="D36" s="20">
        <v>0.97</v>
      </c>
      <c r="E36" s="20">
        <v>3.7</v>
      </c>
      <c r="F36" s="20">
        <v>16.04</v>
      </c>
      <c r="G36" s="20">
        <v>0.06</v>
      </c>
      <c r="H36" s="20">
        <v>1.7</v>
      </c>
      <c r="I36" s="20">
        <v>15.31</v>
      </c>
      <c r="J36" s="20">
        <v>0.1</v>
      </c>
      <c r="K36" s="20">
        <v>2.36</v>
      </c>
    </row>
    <row r="37" spans="1:11" ht="15.75" customHeight="1">
      <c r="A37" s="21" t="s">
        <v>343</v>
      </c>
      <c r="B37" s="18">
        <v>4.7</v>
      </c>
      <c r="C37" s="22">
        <v>5100</v>
      </c>
      <c r="D37" s="23">
        <v>0.93</v>
      </c>
      <c r="E37" s="23">
        <v>6.26</v>
      </c>
      <c r="F37" s="23">
        <v>24.63</v>
      </c>
      <c r="G37" s="23">
        <v>0.11</v>
      </c>
      <c r="H37" s="23">
        <v>1.68</v>
      </c>
      <c r="I37" s="23">
        <v>9.51</v>
      </c>
      <c r="J37" s="23">
        <v>0</v>
      </c>
      <c r="K37" s="23">
        <v>2.59</v>
      </c>
    </row>
    <row r="38" spans="1:11" ht="15.75" customHeight="1">
      <c r="A38" s="24" t="s">
        <v>350</v>
      </c>
      <c r="B38" s="18">
        <v>4.5999999999999996</v>
      </c>
      <c r="C38" s="19">
        <v>4800</v>
      </c>
      <c r="D38" s="20">
        <v>0.96</v>
      </c>
      <c r="E38" s="20">
        <v>6.19</v>
      </c>
      <c r="F38" s="20">
        <v>20.25</v>
      </c>
      <c r="G38" s="20">
        <v>0.01</v>
      </c>
      <c r="H38" s="20">
        <v>1.99</v>
      </c>
      <c r="I38" s="20">
        <v>17.12</v>
      </c>
      <c r="J38" s="20">
        <v>0</v>
      </c>
      <c r="K38" s="20">
        <v>2.5</v>
      </c>
    </row>
    <row r="39" spans="1:11" ht="15.75" customHeight="1">
      <c r="A39" s="21" t="s">
        <v>354</v>
      </c>
      <c r="B39" s="18">
        <v>4.5999999999999996</v>
      </c>
      <c r="C39" s="22">
        <v>5000</v>
      </c>
      <c r="D39" s="23">
        <v>0.91</v>
      </c>
      <c r="E39" s="23">
        <v>4.49</v>
      </c>
      <c r="F39" s="23">
        <v>15.99</v>
      </c>
      <c r="G39" s="23">
        <v>0.14000000000000001</v>
      </c>
      <c r="H39" s="23">
        <v>0.87</v>
      </c>
      <c r="I39" s="23">
        <v>12.72</v>
      </c>
      <c r="J39" s="23">
        <v>0.08</v>
      </c>
      <c r="K39" s="23">
        <v>1.1000000000000001</v>
      </c>
    </row>
    <row r="40" spans="1:11" ht="15.75" customHeight="1">
      <c r="A40" s="24" t="s">
        <v>360</v>
      </c>
      <c r="B40" s="18">
        <v>4.5</v>
      </c>
      <c r="C40" s="19">
        <v>4900</v>
      </c>
      <c r="D40" s="20">
        <v>0.91</v>
      </c>
      <c r="E40" s="20">
        <v>0.88</v>
      </c>
      <c r="F40" s="20">
        <v>5.04</v>
      </c>
      <c r="G40" s="20">
        <v>0.08</v>
      </c>
      <c r="H40" s="20">
        <v>2.36</v>
      </c>
      <c r="I40" s="20">
        <v>18.2</v>
      </c>
      <c r="J40" s="20">
        <v>0.08</v>
      </c>
      <c r="K40" s="20">
        <v>3.24</v>
      </c>
    </row>
    <row r="41" spans="1:11" ht="15.75" customHeight="1">
      <c r="A41" s="21" t="s">
        <v>364</v>
      </c>
      <c r="B41" s="18">
        <v>4.5</v>
      </c>
      <c r="C41" s="22">
        <v>5500</v>
      </c>
      <c r="D41" s="23">
        <v>0.81</v>
      </c>
      <c r="E41" s="23">
        <v>5.67</v>
      </c>
      <c r="F41" s="23">
        <v>22.09</v>
      </c>
      <c r="G41" s="23">
        <v>0.12</v>
      </c>
      <c r="H41" s="23">
        <v>1.41</v>
      </c>
      <c r="I41" s="23">
        <v>8.7100000000000009</v>
      </c>
      <c r="J41" s="23">
        <v>0.02</v>
      </c>
      <c r="K41" s="23">
        <v>1.95</v>
      </c>
    </row>
    <row r="42" spans="1:11" ht="12.75">
      <c r="A42" s="24" t="s">
        <v>367</v>
      </c>
      <c r="B42" s="18">
        <v>4.2</v>
      </c>
      <c r="C42" s="19">
        <v>5400</v>
      </c>
      <c r="D42" s="20">
        <v>0.78</v>
      </c>
      <c r="E42" s="20">
        <v>3.91</v>
      </c>
      <c r="F42" s="20">
        <v>13.52</v>
      </c>
      <c r="G42" s="20">
        <v>0.05</v>
      </c>
      <c r="H42" s="20">
        <v>2.1800000000000002</v>
      </c>
      <c r="I42" s="20">
        <v>15.26</v>
      </c>
      <c r="J42" s="20">
        <v>0.01</v>
      </c>
      <c r="K42" s="20">
        <v>3.06</v>
      </c>
    </row>
    <row r="43" spans="1:11" ht="12.75">
      <c r="A43" s="21" t="s">
        <v>372</v>
      </c>
      <c r="B43" s="18">
        <v>4.0999999999999996</v>
      </c>
      <c r="C43" s="22">
        <v>4700</v>
      </c>
      <c r="D43" s="23">
        <v>0.87</v>
      </c>
      <c r="E43" s="23">
        <v>1.61</v>
      </c>
      <c r="F43" s="23">
        <v>5.47</v>
      </c>
      <c r="G43" s="23">
        <v>0.04</v>
      </c>
      <c r="H43" s="23">
        <v>2.34</v>
      </c>
      <c r="I43" s="23">
        <v>17.71</v>
      </c>
      <c r="J43" s="23">
        <v>7.0000000000000007E-2</v>
      </c>
      <c r="K43" s="23">
        <v>3.14</v>
      </c>
    </row>
    <row r="44" spans="1:11" ht="12.75">
      <c r="A44" s="24" t="s">
        <v>376</v>
      </c>
      <c r="B44" s="18">
        <v>4</v>
      </c>
      <c r="C44" s="19">
        <v>4500</v>
      </c>
      <c r="D44" s="20">
        <v>0.89</v>
      </c>
      <c r="E44" s="20">
        <v>2.74</v>
      </c>
      <c r="F44" s="20">
        <v>12.61</v>
      </c>
      <c r="G44" s="20">
        <v>7.0000000000000007E-2</v>
      </c>
      <c r="H44" s="20">
        <v>1.1100000000000001</v>
      </c>
      <c r="I44" s="20">
        <v>11.04</v>
      </c>
      <c r="J44" s="20">
        <v>0.11</v>
      </c>
      <c r="K44" s="20">
        <v>1.58</v>
      </c>
    </row>
    <row r="45" spans="1:11" ht="12.75">
      <c r="A45" s="21" t="s">
        <v>379</v>
      </c>
      <c r="B45" s="18">
        <v>3.7</v>
      </c>
      <c r="C45" s="22">
        <v>5200</v>
      </c>
      <c r="D45" s="23">
        <v>0.7</v>
      </c>
      <c r="E45" s="23">
        <v>5.08</v>
      </c>
      <c r="F45" s="23">
        <v>18.73</v>
      </c>
      <c r="G45" s="23">
        <v>0.06</v>
      </c>
      <c r="H45" s="23">
        <v>1.07</v>
      </c>
      <c r="I45" s="23">
        <v>9.5399999999999991</v>
      </c>
      <c r="J45" s="23">
        <v>0.01</v>
      </c>
      <c r="K45" s="23">
        <v>1.43</v>
      </c>
    </row>
    <row r="46" spans="1:11" ht="12.75">
      <c r="A46" s="24" t="s">
        <v>384</v>
      </c>
      <c r="B46" s="18">
        <v>3.3</v>
      </c>
      <c r="C46" s="19">
        <v>5100</v>
      </c>
      <c r="D46" s="20">
        <v>0.65</v>
      </c>
      <c r="E46" s="20">
        <v>1.78</v>
      </c>
      <c r="F46" s="20">
        <v>7.2</v>
      </c>
      <c r="G46" s="20">
        <v>0.03</v>
      </c>
      <c r="H46" s="20">
        <v>1.46</v>
      </c>
      <c r="I46" s="20">
        <v>13.32</v>
      </c>
      <c r="J46" s="20">
        <v>0.06</v>
      </c>
      <c r="K46" s="20">
        <v>2.0299999999999998</v>
      </c>
    </row>
    <row r="47" spans="1:11" ht="12.75">
      <c r="A47" s="21" t="s">
        <v>387</v>
      </c>
      <c r="B47" s="18">
        <v>3.2</v>
      </c>
      <c r="C47" s="22">
        <v>4500</v>
      </c>
      <c r="D47" s="23">
        <v>0.7</v>
      </c>
      <c r="E47" s="23">
        <v>0.24</v>
      </c>
      <c r="F47" s="23">
        <v>1.52</v>
      </c>
      <c r="G47" s="23">
        <v>0</v>
      </c>
      <c r="H47" s="23">
        <v>1.4</v>
      </c>
      <c r="I47" s="23">
        <v>13.4</v>
      </c>
      <c r="J47" s="23">
        <v>0.16</v>
      </c>
      <c r="K47" s="23">
        <v>1.92</v>
      </c>
    </row>
    <row r="48" spans="1:11" ht="12.75">
      <c r="A48" s="24" t="s">
        <v>391</v>
      </c>
      <c r="B48" s="18">
        <v>3.1</v>
      </c>
      <c r="C48" s="19">
        <v>5600</v>
      </c>
      <c r="D48" s="20">
        <v>0.56000000000000005</v>
      </c>
      <c r="E48" s="20">
        <v>2.56</v>
      </c>
      <c r="F48" s="20">
        <v>15.54</v>
      </c>
      <c r="G48" s="20">
        <v>0.17</v>
      </c>
      <c r="H48" s="20">
        <v>0.39</v>
      </c>
      <c r="I48" s="20">
        <v>3.73</v>
      </c>
      <c r="J48" s="20">
        <v>0</v>
      </c>
      <c r="K48" s="20">
        <v>0.6</v>
      </c>
    </row>
    <row r="49" spans="1:11" ht="12.75">
      <c r="A49" s="21" t="s">
        <v>394</v>
      </c>
      <c r="B49" s="18">
        <v>2.9</v>
      </c>
      <c r="C49" s="22">
        <v>4700</v>
      </c>
      <c r="D49" s="23">
        <v>0.61</v>
      </c>
      <c r="E49" s="23">
        <v>3.04</v>
      </c>
      <c r="F49" s="23">
        <v>12.03</v>
      </c>
      <c r="G49" s="23">
        <v>0.03</v>
      </c>
      <c r="H49" s="23">
        <v>1.26</v>
      </c>
      <c r="I49" s="23">
        <v>6.8</v>
      </c>
      <c r="J49" s="23">
        <v>0.05</v>
      </c>
      <c r="K49" s="23">
        <v>1.64</v>
      </c>
    </row>
    <row r="50" spans="1:11" ht="12.75">
      <c r="A50" s="24" t="s">
        <v>399</v>
      </c>
      <c r="B50" s="18">
        <v>2.6</v>
      </c>
      <c r="C50" s="19">
        <v>4500</v>
      </c>
      <c r="D50" s="20">
        <v>0.56999999999999995</v>
      </c>
      <c r="E50" s="20">
        <v>2.12</v>
      </c>
      <c r="F50" s="20">
        <v>7.06</v>
      </c>
      <c r="G50" s="20">
        <v>0.26</v>
      </c>
      <c r="H50" s="20">
        <v>0.3</v>
      </c>
      <c r="I50" s="20">
        <v>1.8</v>
      </c>
      <c r="J50" s="20">
        <v>0</v>
      </c>
      <c r="K50" s="20">
        <v>0.5</v>
      </c>
    </row>
    <row r="51" spans="1:11" ht="12.75">
      <c r="A51" s="21" t="s">
        <v>402</v>
      </c>
      <c r="B51" s="18">
        <v>2.2999999999999998</v>
      </c>
      <c r="C51" s="22">
        <v>4900</v>
      </c>
      <c r="D51" s="23">
        <v>0.48</v>
      </c>
      <c r="E51" s="23">
        <v>0.03</v>
      </c>
      <c r="F51" s="23">
        <v>0.21</v>
      </c>
      <c r="G51" s="23">
        <v>0.01</v>
      </c>
      <c r="H51" s="23">
        <v>1.25</v>
      </c>
      <c r="I51" s="23">
        <v>9.52</v>
      </c>
      <c r="J51" s="23">
        <v>0.12</v>
      </c>
      <c r="K51" s="23">
        <v>1.72</v>
      </c>
    </row>
    <row r="52" spans="1:11" ht="12.75">
      <c r="A52" s="24" t="s">
        <v>405</v>
      </c>
      <c r="B52" s="18">
        <v>2.1</v>
      </c>
      <c r="C52" s="19">
        <v>4500</v>
      </c>
      <c r="D52" s="20">
        <v>0.46</v>
      </c>
      <c r="E52" s="20">
        <v>1.72</v>
      </c>
      <c r="F52" s="20">
        <v>6.66</v>
      </c>
      <c r="G52" s="20">
        <v>0.09</v>
      </c>
      <c r="H52" s="20">
        <v>0.38</v>
      </c>
      <c r="I52" s="20">
        <v>4.97</v>
      </c>
      <c r="J52" s="20">
        <v>0.04</v>
      </c>
      <c r="K52" s="20">
        <v>0.54</v>
      </c>
    </row>
    <row r="53" spans="1:11" ht="12.75">
      <c r="A53" s="21" t="s">
        <v>410</v>
      </c>
      <c r="B53" s="18">
        <v>1.8</v>
      </c>
      <c r="C53" s="22">
        <v>4500</v>
      </c>
      <c r="D53" s="23">
        <v>0.41</v>
      </c>
      <c r="E53" s="23">
        <v>1.97</v>
      </c>
      <c r="F53" s="23">
        <v>7.72</v>
      </c>
      <c r="G53" s="23">
        <v>0.06</v>
      </c>
      <c r="H53" s="23">
        <v>0.43</v>
      </c>
      <c r="I53" s="23">
        <v>4.8</v>
      </c>
      <c r="J53" s="23">
        <v>0</v>
      </c>
      <c r="K53" s="23">
        <v>0.59</v>
      </c>
    </row>
    <row r="54" spans="1:11" ht="12.75">
      <c r="A54" s="24" t="s">
        <v>412</v>
      </c>
      <c r="B54" s="18">
        <v>1.6</v>
      </c>
      <c r="C54" s="19">
        <v>4500</v>
      </c>
      <c r="D54" s="20">
        <v>0.36</v>
      </c>
      <c r="E54" s="20">
        <v>0.88</v>
      </c>
      <c r="F54" s="20">
        <v>4.2</v>
      </c>
      <c r="G54" s="20">
        <v>0.04</v>
      </c>
      <c r="H54" s="20">
        <v>0.64</v>
      </c>
      <c r="I54" s="20">
        <v>5.39</v>
      </c>
      <c r="J54" s="20">
        <v>0.02</v>
      </c>
      <c r="K54" s="20">
        <v>0.83</v>
      </c>
    </row>
    <row r="55" spans="1:11" ht="12.75">
      <c r="A55" s="21" t="s">
        <v>416</v>
      </c>
      <c r="B55" s="18">
        <v>1.5</v>
      </c>
      <c r="C55" s="22">
        <v>5000</v>
      </c>
      <c r="D55" s="23">
        <v>0.3</v>
      </c>
      <c r="E55" s="23">
        <v>1.05</v>
      </c>
      <c r="F55" s="23">
        <v>4.43</v>
      </c>
      <c r="G55" s="23">
        <v>0.02</v>
      </c>
      <c r="H55" s="23">
        <v>0.71</v>
      </c>
      <c r="I55" s="23">
        <v>4.63</v>
      </c>
      <c r="J55" s="23">
        <v>0.02</v>
      </c>
      <c r="K55" s="23">
        <v>1</v>
      </c>
    </row>
    <row r="56" spans="1:11" ht="12.75">
      <c r="A56" s="24" t="s">
        <v>420</v>
      </c>
      <c r="B56" s="18">
        <v>1.5</v>
      </c>
      <c r="C56" s="19">
        <v>4500</v>
      </c>
      <c r="D56" s="20">
        <v>0.33</v>
      </c>
      <c r="E56" s="20">
        <v>0.95</v>
      </c>
      <c r="F56" s="20">
        <v>4.09</v>
      </c>
      <c r="G56" s="20">
        <v>0.03</v>
      </c>
      <c r="H56" s="20">
        <v>0.49</v>
      </c>
      <c r="I56" s="20">
        <v>4.96</v>
      </c>
      <c r="J56" s="20">
        <v>0.03</v>
      </c>
      <c r="K56" s="20">
        <v>0.62</v>
      </c>
    </row>
    <row r="57" spans="1:11" ht="12.75">
      <c r="A57" s="21" t="s">
        <v>424</v>
      </c>
      <c r="B57" s="18">
        <v>1.5</v>
      </c>
      <c r="C57" s="22">
        <v>4500</v>
      </c>
      <c r="D57" s="23">
        <v>0.33</v>
      </c>
      <c r="E57" s="23">
        <v>1.21</v>
      </c>
      <c r="F57" s="23">
        <v>4.82</v>
      </c>
      <c r="G57" s="23">
        <v>0.02</v>
      </c>
      <c r="H57" s="23">
        <v>0.59</v>
      </c>
      <c r="I57" s="23">
        <v>4.58</v>
      </c>
      <c r="J57" s="23">
        <v>0.02</v>
      </c>
      <c r="K57" s="23">
        <v>0.81</v>
      </c>
    </row>
    <row r="58" spans="1:11" ht="12.75">
      <c r="A58" s="24" t="s">
        <v>427</v>
      </c>
      <c r="B58" s="18">
        <v>1.4</v>
      </c>
      <c r="C58" s="19">
        <v>4500</v>
      </c>
      <c r="D58" s="20">
        <v>0.3</v>
      </c>
      <c r="E58" s="20">
        <v>0.5</v>
      </c>
      <c r="F58" s="20">
        <v>1.96</v>
      </c>
      <c r="G58" s="20">
        <v>0.06</v>
      </c>
      <c r="H58" s="20">
        <v>0.55000000000000004</v>
      </c>
      <c r="I58" s="20">
        <v>4.0199999999999996</v>
      </c>
      <c r="J58" s="20">
        <v>0.02</v>
      </c>
      <c r="K58" s="20">
        <v>0.76</v>
      </c>
    </row>
    <row r="59" spans="1:11" ht="12.75">
      <c r="A59" s="21" t="s">
        <v>432</v>
      </c>
      <c r="B59" s="18">
        <v>1.2</v>
      </c>
      <c r="C59" s="22">
        <v>5400</v>
      </c>
      <c r="D59" s="23">
        <v>0.21</v>
      </c>
      <c r="E59" s="23">
        <v>1.76</v>
      </c>
      <c r="F59" s="23">
        <v>6.59</v>
      </c>
      <c r="G59" s="23">
        <v>0.03</v>
      </c>
      <c r="H59" s="23">
        <v>0.28000000000000003</v>
      </c>
      <c r="I59" s="23">
        <v>2.16</v>
      </c>
      <c r="J59" s="23">
        <v>0</v>
      </c>
      <c r="K59" s="23">
        <v>0.37</v>
      </c>
    </row>
    <row r="60" spans="1:11" ht="12.75">
      <c r="A60" s="24" t="s">
        <v>435</v>
      </c>
      <c r="B60" s="18">
        <v>1.1000000000000001</v>
      </c>
      <c r="C60" s="19">
        <v>4500</v>
      </c>
      <c r="D60" s="20">
        <v>0.25</v>
      </c>
      <c r="E60" s="20">
        <v>0.78</v>
      </c>
      <c r="F60" s="20">
        <v>3.42</v>
      </c>
      <c r="G60" s="20">
        <v>0.02</v>
      </c>
      <c r="H60" s="20">
        <v>0.49</v>
      </c>
      <c r="I60" s="20">
        <v>3.86</v>
      </c>
      <c r="J60" s="20">
        <v>0.01</v>
      </c>
      <c r="K60" s="20">
        <v>0.66</v>
      </c>
    </row>
    <row r="61" spans="1:11" ht="12.75">
      <c r="A61" s="21" t="s">
        <v>439</v>
      </c>
      <c r="B61" s="18">
        <v>1.1000000000000001</v>
      </c>
      <c r="C61" s="22">
        <v>5600</v>
      </c>
      <c r="D61" s="23">
        <v>0.2</v>
      </c>
      <c r="E61" s="23">
        <v>0.69</v>
      </c>
      <c r="F61" s="23">
        <v>2.74</v>
      </c>
      <c r="G61" s="23">
        <v>0.04</v>
      </c>
      <c r="H61" s="23">
        <v>0.4</v>
      </c>
      <c r="I61" s="23">
        <v>3.41</v>
      </c>
      <c r="J61" s="23">
        <v>0.01</v>
      </c>
      <c r="K61" s="23">
        <v>0.52</v>
      </c>
    </row>
    <row r="62" spans="1:11" ht="12.75">
      <c r="A62" s="24" t="s">
        <v>442</v>
      </c>
      <c r="B62" s="18">
        <v>1.1000000000000001</v>
      </c>
      <c r="C62" s="19">
        <v>4700</v>
      </c>
      <c r="D62" s="20">
        <v>0.23</v>
      </c>
      <c r="E62" s="20">
        <v>0.88</v>
      </c>
      <c r="F62" s="20">
        <v>2.57</v>
      </c>
      <c r="G62" s="20">
        <v>0.02</v>
      </c>
      <c r="H62" s="20">
        <v>0.46</v>
      </c>
      <c r="I62" s="20">
        <v>4.1399999999999997</v>
      </c>
      <c r="J62" s="20">
        <v>0.02</v>
      </c>
      <c r="K62" s="20">
        <v>0.68</v>
      </c>
    </row>
    <row r="63" spans="1:11" ht="12.75">
      <c r="A63" s="21" t="s">
        <v>447</v>
      </c>
      <c r="B63" s="18">
        <v>1.1000000000000001</v>
      </c>
      <c r="C63" s="22">
        <v>4500</v>
      </c>
      <c r="D63" s="23">
        <v>0.24</v>
      </c>
      <c r="E63" s="23">
        <v>0.89</v>
      </c>
      <c r="F63" s="23">
        <v>3.05</v>
      </c>
      <c r="G63" s="23">
        <v>0.01</v>
      </c>
      <c r="H63" s="23">
        <v>0.56999999999999995</v>
      </c>
      <c r="I63" s="23">
        <v>3.74</v>
      </c>
      <c r="J63" s="23">
        <v>0.01</v>
      </c>
      <c r="K63" s="23">
        <v>0.71</v>
      </c>
    </row>
    <row r="64" spans="1:11" ht="12.75">
      <c r="A64" s="24" t="s">
        <v>450</v>
      </c>
      <c r="B64" s="18">
        <v>0.9</v>
      </c>
      <c r="C64" s="19">
        <v>4600</v>
      </c>
      <c r="D64" s="20">
        <v>0.2</v>
      </c>
      <c r="E64" s="20">
        <v>1.32</v>
      </c>
      <c r="F64" s="20">
        <v>3.56</v>
      </c>
      <c r="G64" s="20">
        <v>0.02</v>
      </c>
      <c r="H64" s="20">
        <v>0.45</v>
      </c>
      <c r="I64" s="20">
        <v>2.34</v>
      </c>
      <c r="J64" s="20">
        <v>0</v>
      </c>
      <c r="K64" s="20">
        <v>0.75</v>
      </c>
    </row>
    <row r="65" spans="1:11" ht="12.75">
      <c r="A65" s="21" t="s">
        <v>454</v>
      </c>
      <c r="B65" s="18">
        <v>0.9</v>
      </c>
      <c r="C65" s="22">
        <v>4500</v>
      </c>
      <c r="D65" s="23">
        <v>0.2</v>
      </c>
      <c r="E65" s="23">
        <v>0.68</v>
      </c>
      <c r="F65" s="23">
        <v>2.75</v>
      </c>
      <c r="G65" s="23">
        <v>0.02</v>
      </c>
      <c r="H65" s="23">
        <v>0.34</v>
      </c>
      <c r="I65" s="23">
        <v>2.8</v>
      </c>
      <c r="J65" s="23">
        <v>0.01</v>
      </c>
      <c r="K65" s="23">
        <v>0.45</v>
      </c>
    </row>
    <row r="66" spans="1:11" ht="12.75">
      <c r="A66" s="24" t="s">
        <v>458</v>
      </c>
      <c r="B66" s="18">
        <v>0.8</v>
      </c>
      <c r="C66" s="19">
        <v>4600</v>
      </c>
      <c r="D66" s="20">
        <v>0.18</v>
      </c>
      <c r="E66" s="20">
        <v>0.48</v>
      </c>
      <c r="F66" s="20">
        <v>1.72</v>
      </c>
      <c r="G66" s="20">
        <v>0</v>
      </c>
      <c r="H66" s="20">
        <v>0.33</v>
      </c>
      <c r="I66" s="20">
        <v>3.67</v>
      </c>
      <c r="J66" s="20">
        <v>0.02</v>
      </c>
      <c r="K66" s="20">
        <v>0.44</v>
      </c>
    </row>
    <row r="67" spans="1:11" ht="12.75">
      <c r="A67" s="21" t="s">
        <v>461</v>
      </c>
      <c r="B67" s="18">
        <v>0.8</v>
      </c>
      <c r="C67" s="22">
        <v>4500</v>
      </c>
      <c r="D67" s="23">
        <v>0.17</v>
      </c>
      <c r="E67" s="23">
        <v>0.66</v>
      </c>
      <c r="F67" s="23">
        <v>2.4700000000000002</v>
      </c>
      <c r="G67" s="23">
        <v>0.02</v>
      </c>
      <c r="H67" s="23">
        <v>0.3</v>
      </c>
      <c r="I67" s="23">
        <v>2.63</v>
      </c>
      <c r="J67" s="23">
        <v>0</v>
      </c>
      <c r="K67" s="23">
        <v>0.41</v>
      </c>
    </row>
    <row r="68" spans="1:11" ht="12.75">
      <c r="A68" s="24" t="s">
        <v>464</v>
      </c>
      <c r="B68" s="18">
        <v>0.8</v>
      </c>
      <c r="C68" s="19">
        <v>4500</v>
      </c>
      <c r="D68" s="20">
        <v>0.17</v>
      </c>
      <c r="E68" s="20">
        <v>0.66</v>
      </c>
      <c r="F68" s="20">
        <v>2.4700000000000002</v>
      </c>
      <c r="G68" s="20">
        <v>0.02</v>
      </c>
      <c r="H68" s="20">
        <v>0.3</v>
      </c>
      <c r="I68" s="20">
        <v>2.63</v>
      </c>
      <c r="J68" s="20">
        <v>0</v>
      </c>
      <c r="K68" s="20">
        <v>0.41</v>
      </c>
    </row>
    <row r="69" spans="1:11" ht="12.75">
      <c r="A69" s="21" t="s">
        <v>468</v>
      </c>
      <c r="B69" s="18">
        <v>0.7</v>
      </c>
      <c r="C69" s="22">
        <v>4500</v>
      </c>
      <c r="D69" s="23">
        <v>0.16</v>
      </c>
      <c r="E69" s="23">
        <v>0.4</v>
      </c>
      <c r="F69" s="23">
        <v>2.21</v>
      </c>
      <c r="G69" s="23">
        <v>0.02</v>
      </c>
      <c r="H69" s="23">
        <v>0.21</v>
      </c>
      <c r="I69" s="23">
        <v>1.48</v>
      </c>
      <c r="J69" s="23">
        <v>0.02</v>
      </c>
      <c r="K69" s="23">
        <v>0.28000000000000003</v>
      </c>
    </row>
    <row r="70" spans="1:11" ht="12.75">
      <c r="A70" s="24" t="s">
        <v>472</v>
      </c>
      <c r="B70" s="18">
        <v>0.7</v>
      </c>
      <c r="C70" s="19">
        <v>4500</v>
      </c>
      <c r="D70" s="20">
        <v>0.15</v>
      </c>
      <c r="E70" s="20">
        <v>0.59</v>
      </c>
      <c r="F70" s="20">
        <v>2.41</v>
      </c>
      <c r="G70" s="20">
        <v>0.01</v>
      </c>
      <c r="H70" s="20">
        <v>0.25</v>
      </c>
      <c r="I70" s="20">
        <v>2.2000000000000002</v>
      </c>
      <c r="J70" s="20">
        <v>0.01</v>
      </c>
      <c r="K70" s="20">
        <v>0.33</v>
      </c>
    </row>
    <row r="71" spans="1:11" ht="12.75">
      <c r="A71" s="21" t="s">
        <v>476</v>
      </c>
      <c r="B71" s="18">
        <v>0.6</v>
      </c>
      <c r="C71" s="22">
        <v>4500</v>
      </c>
      <c r="D71" s="23">
        <v>0.13</v>
      </c>
      <c r="E71" s="23">
        <v>0.43</v>
      </c>
      <c r="F71" s="23">
        <v>2.4700000000000002</v>
      </c>
      <c r="G71" s="23">
        <v>0.03</v>
      </c>
      <c r="H71" s="23">
        <v>0.11</v>
      </c>
      <c r="I71" s="23">
        <v>0.47</v>
      </c>
      <c r="J71" s="23">
        <v>0.01</v>
      </c>
      <c r="K71" s="23">
        <v>0.17</v>
      </c>
    </row>
    <row r="72" spans="1:11" ht="12.75">
      <c r="A72" s="24" t="s">
        <v>479</v>
      </c>
      <c r="B72" s="18">
        <v>0.5</v>
      </c>
      <c r="C72" s="19">
        <v>4500</v>
      </c>
      <c r="D72" s="20">
        <v>0.12</v>
      </c>
      <c r="E72" s="20">
        <v>0.02</v>
      </c>
      <c r="F72" s="20">
        <v>0.03</v>
      </c>
      <c r="G72" s="20">
        <v>0</v>
      </c>
      <c r="H72" s="20">
        <v>0.17</v>
      </c>
      <c r="I72" s="20">
        <v>2.0499999999999998</v>
      </c>
      <c r="J72" s="20">
        <v>0.04</v>
      </c>
      <c r="K72" s="20">
        <v>0.23</v>
      </c>
    </row>
    <row r="73" spans="1:11" ht="12.75">
      <c r="A73" s="21" t="s">
        <v>484</v>
      </c>
      <c r="B73" s="18">
        <v>0.5</v>
      </c>
      <c r="C73" s="22">
        <v>4500</v>
      </c>
      <c r="D73" s="23">
        <v>0.12</v>
      </c>
      <c r="E73" s="23">
        <v>0.56000000000000005</v>
      </c>
      <c r="F73" s="23">
        <v>2.3199999999999998</v>
      </c>
      <c r="G73" s="23">
        <v>0.03</v>
      </c>
      <c r="H73" s="23">
        <v>0.1</v>
      </c>
      <c r="I73" s="23">
        <v>0.53</v>
      </c>
      <c r="J73" s="23">
        <v>0</v>
      </c>
      <c r="K73" s="23">
        <v>0.18</v>
      </c>
    </row>
    <row r="74" spans="1:11" ht="12.75">
      <c r="A74" s="24" t="s">
        <v>487</v>
      </c>
      <c r="B74" s="18">
        <v>0.5</v>
      </c>
      <c r="C74" s="19">
        <v>4500</v>
      </c>
      <c r="D74" s="20">
        <v>0.11</v>
      </c>
      <c r="E74" s="20">
        <v>0.28999999999999998</v>
      </c>
      <c r="F74" s="20">
        <v>1.3</v>
      </c>
      <c r="G74" s="20">
        <v>0.01</v>
      </c>
      <c r="H74" s="20">
        <v>0.18</v>
      </c>
      <c r="I74" s="20">
        <v>1.89</v>
      </c>
      <c r="J74" s="20">
        <v>0.01</v>
      </c>
      <c r="K74" s="20">
        <v>0.23</v>
      </c>
    </row>
    <row r="75" spans="1:11" ht="12.75">
      <c r="A75" s="21" t="s">
        <v>492</v>
      </c>
      <c r="B75" s="18">
        <v>0.5</v>
      </c>
      <c r="C75" s="22">
        <v>4700</v>
      </c>
      <c r="D75" s="23">
        <v>0.1</v>
      </c>
      <c r="E75" s="23">
        <v>0.53</v>
      </c>
      <c r="F75" s="23">
        <v>2.1</v>
      </c>
      <c r="G75" s="23">
        <v>0.04</v>
      </c>
      <c r="H75" s="23">
        <v>0.06</v>
      </c>
      <c r="I75" s="23">
        <v>0.12</v>
      </c>
      <c r="J75" s="23">
        <v>0</v>
      </c>
      <c r="K75" s="23">
        <v>0.1</v>
      </c>
    </row>
    <row r="76" spans="1:11" ht="12.75">
      <c r="A76" s="24" t="s">
        <v>495</v>
      </c>
      <c r="B76" s="18">
        <v>0.5</v>
      </c>
      <c r="C76" s="19">
        <v>4500</v>
      </c>
      <c r="D76" s="20">
        <v>0.1</v>
      </c>
      <c r="E76" s="20">
        <v>0.76</v>
      </c>
      <c r="F76" s="20">
        <v>2.99</v>
      </c>
      <c r="G76" s="20">
        <v>0.02</v>
      </c>
      <c r="H76" s="20">
        <v>0.05</v>
      </c>
      <c r="I76" s="20">
        <v>0.23</v>
      </c>
      <c r="J76" s="20">
        <v>0</v>
      </c>
      <c r="K76" s="20">
        <v>7.0000000000000007E-2</v>
      </c>
    </row>
    <row r="77" spans="1:11" ht="12.75">
      <c r="A77" s="21" t="s">
        <v>497</v>
      </c>
      <c r="B77" s="18">
        <v>0.4</v>
      </c>
      <c r="C77" s="22">
        <v>4500</v>
      </c>
      <c r="D77" s="23">
        <v>0.09</v>
      </c>
      <c r="E77" s="23">
        <v>0.26</v>
      </c>
      <c r="F77" s="23">
        <v>0.91</v>
      </c>
      <c r="G77" s="23">
        <v>0.01</v>
      </c>
      <c r="H77" s="23">
        <v>0.15</v>
      </c>
      <c r="I77" s="23">
        <v>1.49</v>
      </c>
      <c r="J77" s="23">
        <v>0.01</v>
      </c>
      <c r="K77" s="23">
        <v>0.24</v>
      </c>
    </row>
    <row r="78" spans="1:11" ht="12.75">
      <c r="A78" s="24" t="s">
        <v>502</v>
      </c>
      <c r="B78" s="18">
        <v>0.4</v>
      </c>
      <c r="C78" s="19">
        <v>4500</v>
      </c>
      <c r="D78" s="20">
        <v>0.09</v>
      </c>
      <c r="E78" s="20">
        <v>0.14000000000000001</v>
      </c>
      <c r="F78" s="20">
        <v>0.52</v>
      </c>
      <c r="G78" s="20">
        <v>0.01</v>
      </c>
      <c r="H78" s="20">
        <v>0.2</v>
      </c>
      <c r="I78" s="20">
        <v>1.28</v>
      </c>
      <c r="J78" s="20">
        <v>0.01</v>
      </c>
      <c r="K78" s="20">
        <v>0.28999999999999998</v>
      </c>
    </row>
    <row r="79" spans="1:11" ht="12.75">
      <c r="A79" s="21" t="s">
        <v>505</v>
      </c>
      <c r="B79" s="18">
        <v>0.3</v>
      </c>
      <c r="C79" s="22">
        <v>4500</v>
      </c>
      <c r="D79" s="23">
        <v>7.0000000000000007E-2</v>
      </c>
      <c r="E79" s="23">
        <v>0</v>
      </c>
      <c r="F79" s="23">
        <v>0</v>
      </c>
      <c r="G79" s="23">
        <v>0</v>
      </c>
      <c r="H79" s="23">
        <v>0.19</v>
      </c>
      <c r="I79" s="23">
        <v>1.68</v>
      </c>
      <c r="J79" s="23">
        <v>0.01</v>
      </c>
      <c r="K79" s="23">
        <v>0.3</v>
      </c>
    </row>
    <row r="80" spans="1:11" ht="12.75">
      <c r="A80" s="24" t="s">
        <v>511</v>
      </c>
      <c r="B80" s="18">
        <v>0.3</v>
      </c>
      <c r="C80" s="19">
        <v>4500</v>
      </c>
      <c r="D80" s="20">
        <v>7.0000000000000007E-2</v>
      </c>
      <c r="E80" s="20">
        <v>0.15</v>
      </c>
      <c r="F80" s="20">
        <v>0.36</v>
      </c>
      <c r="G80" s="20">
        <v>0</v>
      </c>
      <c r="H80" s="20">
        <v>0.18</v>
      </c>
      <c r="I80" s="20">
        <v>1.75</v>
      </c>
      <c r="J80" s="20">
        <v>0</v>
      </c>
      <c r="K80" s="20">
        <v>0.28000000000000003</v>
      </c>
    </row>
    <row r="81" spans="1:11" ht="12.75">
      <c r="A81" s="21" t="s">
        <v>516</v>
      </c>
      <c r="B81" s="18">
        <v>0.3</v>
      </c>
      <c r="C81" s="22">
        <v>4500</v>
      </c>
      <c r="D81" s="23">
        <v>0.06</v>
      </c>
      <c r="E81" s="23">
        <v>0</v>
      </c>
      <c r="F81" s="23">
        <v>0</v>
      </c>
      <c r="G81" s="23">
        <v>0</v>
      </c>
      <c r="H81" s="23">
        <v>0.13</v>
      </c>
      <c r="I81" s="23">
        <v>1.22</v>
      </c>
      <c r="J81" s="23">
        <v>0.01</v>
      </c>
      <c r="K81" s="23">
        <v>0.25</v>
      </c>
    </row>
    <row r="82" spans="1:11" ht="12.75">
      <c r="A82" s="24" t="s">
        <v>519</v>
      </c>
      <c r="B82" s="18">
        <v>0.2</v>
      </c>
      <c r="C82" s="19">
        <v>4500</v>
      </c>
      <c r="D82" s="20">
        <v>0.05</v>
      </c>
      <c r="E82" s="20">
        <v>0.25</v>
      </c>
      <c r="F82" s="20">
        <v>1.1000000000000001</v>
      </c>
      <c r="G82" s="20">
        <v>0</v>
      </c>
      <c r="H82" s="20">
        <v>0.13</v>
      </c>
      <c r="I82" s="20">
        <v>0.6</v>
      </c>
      <c r="J82" s="20">
        <v>0</v>
      </c>
      <c r="K82" s="20">
        <v>0.2</v>
      </c>
    </row>
    <row r="83" spans="1:11" ht="12.75">
      <c r="A83" s="21" t="s">
        <v>522</v>
      </c>
      <c r="B83" s="18">
        <v>0.2</v>
      </c>
      <c r="C83" s="22">
        <v>4500</v>
      </c>
      <c r="D83" s="23">
        <v>0.05</v>
      </c>
      <c r="E83" s="23">
        <v>0.25</v>
      </c>
      <c r="F83" s="23">
        <v>1.27</v>
      </c>
      <c r="G83" s="23">
        <v>0</v>
      </c>
      <c r="H83" s="23">
        <v>0.1</v>
      </c>
      <c r="I83" s="23">
        <v>0.57999999999999996</v>
      </c>
      <c r="J83" s="23">
        <v>0</v>
      </c>
      <c r="K83" s="23">
        <v>0.17</v>
      </c>
    </row>
    <row r="84" spans="1:11" ht="12.75">
      <c r="A84" s="24" t="s">
        <v>524</v>
      </c>
      <c r="B84" s="18">
        <v>0.2</v>
      </c>
      <c r="C84" s="19">
        <v>4500</v>
      </c>
      <c r="D84" s="20">
        <v>0.05</v>
      </c>
      <c r="E84" s="20">
        <v>0.28999999999999998</v>
      </c>
      <c r="F84" s="20">
        <v>0.83</v>
      </c>
      <c r="G84" s="20">
        <v>0</v>
      </c>
      <c r="H84" s="20">
        <v>0.16</v>
      </c>
      <c r="I84" s="20">
        <v>0.65</v>
      </c>
      <c r="J84" s="20">
        <v>0</v>
      </c>
      <c r="K84" s="20">
        <v>0.21</v>
      </c>
    </row>
    <row r="85" spans="1:11" ht="12.75">
      <c r="A85" s="21" t="s">
        <v>529</v>
      </c>
      <c r="B85" s="18">
        <v>0.2</v>
      </c>
      <c r="C85" s="22">
        <v>4500</v>
      </c>
      <c r="D85" s="23">
        <v>0.03</v>
      </c>
      <c r="E85" s="23">
        <v>0</v>
      </c>
      <c r="F85" s="23">
        <v>0</v>
      </c>
      <c r="G85" s="23">
        <v>0</v>
      </c>
      <c r="H85" s="23">
        <v>0.11</v>
      </c>
      <c r="I85" s="23">
        <v>0.9</v>
      </c>
      <c r="J85" s="23">
        <v>0</v>
      </c>
      <c r="K85" s="23">
        <v>0.23</v>
      </c>
    </row>
    <row r="86" spans="1:11" ht="12.75">
      <c r="A86" s="24" t="s">
        <v>531</v>
      </c>
      <c r="B86" s="18">
        <v>0.1</v>
      </c>
      <c r="C86" s="19">
        <v>4500</v>
      </c>
      <c r="D86" s="20">
        <v>0.02</v>
      </c>
      <c r="E86" s="20">
        <v>0.08</v>
      </c>
      <c r="F86" s="20">
        <v>0.31</v>
      </c>
      <c r="G86" s="20">
        <v>0</v>
      </c>
      <c r="H86" s="20">
        <v>0.1</v>
      </c>
      <c r="I86" s="20">
        <v>0.5</v>
      </c>
      <c r="J86" s="20">
        <v>0</v>
      </c>
      <c r="K86" s="20">
        <v>0.23</v>
      </c>
    </row>
    <row r="87" spans="1:11" ht="12.75">
      <c r="A87" s="21" t="s">
        <v>534</v>
      </c>
      <c r="B87" s="18">
        <v>0</v>
      </c>
      <c r="C87" s="22">
        <v>4800</v>
      </c>
      <c r="D87" s="23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</row>
    <row r="88" spans="1:11" ht="12.75">
      <c r="A88" s="24" t="s">
        <v>539</v>
      </c>
      <c r="B88" s="18">
        <v>0</v>
      </c>
      <c r="C88" s="19">
        <v>4800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</row>
    <row r="89" spans="1:11" ht="12.75">
      <c r="A89" s="21" t="s">
        <v>542</v>
      </c>
      <c r="B89" s="18">
        <v>0</v>
      </c>
      <c r="C89" s="22">
        <v>5000</v>
      </c>
      <c r="D89" s="23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</row>
    <row r="90" spans="1:11" ht="12.75">
      <c r="A90" s="24" t="s">
        <v>546</v>
      </c>
      <c r="B90" s="18">
        <v>0</v>
      </c>
      <c r="C90" s="19">
        <v>8600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</row>
    <row r="91" spans="1:11" ht="12.75">
      <c r="A91" s="21" t="s">
        <v>550</v>
      </c>
      <c r="B91" s="18">
        <v>0</v>
      </c>
      <c r="C91" s="22">
        <v>4500</v>
      </c>
      <c r="D91" s="23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0</v>
      </c>
    </row>
    <row r="92" spans="1:11" ht="12.75">
      <c r="A92" s="24" t="s">
        <v>553</v>
      </c>
      <c r="B92" s="18">
        <v>0</v>
      </c>
      <c r="C92" s="19">
        <v>4500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</row>
    <row r="93" spans="1:11" ht="12.75">
      <c r="A93" s="21" t="s">
        <v>556</v>
      </c>
      <c r="B93" s="18">
        <v>0</v>
      </c>
      <c r="C93" s="22">
        <v>4500</v>
      </c>
      <c r="D93" s="23">
        <v>0</v>
      </c>
      <c r="E93" s="23">
        <v>0.56999999999999995</v>
      </c>
      <c r="F93" s="23">
        <v>0.88</v>
      </c>
      <c r="G93" s="23">
        <v>0</v>
      </c>
      <c r="H93" s="23">
        <v>0.04</v>
      </c>
      <c r="I93" s="23">
        <v>0.2</v>
      </c>
      <c r="J93" s="23">
        <v>0</v>
      </c>
      <c r="K93" s="23">
        <v>0.11</v>
      </c>
    </row>
    <row r="94" spans="1:11" ht="12.75">
      <c r="A94" s="25"/>
    </row>
    <row r="95" spans="1:11" ht="12.75">
      <c r="A95" s="25"/>
    </row>
    <row r="96" spans="1:1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7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7.85546875" customWidth="1"/>
  </cols>
  <sheetData>
    <row r="1" spans="1:8" ht="15.75" customHeight="1">
      <c r="A1" s="12" t="s">
        <v>81</v>
      </c>
      <c r="B1" s="13" t="s">
        <v>87</v>
      </c>
      <c r="C1" s="14" t="s">
        <v>93</v>
      </c>
      <c r="D1" s="15" t="s">
        <v>94</v>
      </c>
      <c r="E1" s="15" t="s">
        <v>103</v>
      </c>
      <c r="F1" s="15" t="s">
        <v>105</v>
      </c>
      <c r="G1" s="15" t="s">
        <v>104</v>
      </c>
      <c r="H1" s="15" t="s">
        <v>108</v>
      </c>
    </row>
    <row r="2" spans="1:8" ht="15.75" customHeight="1">
      <c r="A2" s="17" t="s">
        <v>641</v>
      </c>
      <c r="B2" s="18">
        <v>16</v>
      </c>
      <c r="C2" s="19">
        <v>7600</v>
      </c>
      <c r="D2" s="20">
        <v>2.1</v>
      </c>
      <c r="E2" s="20">
        <v>6.52</v>
      </c>
      <c r="F2" s="20">
        <v>83.73</v>
      </c>
      <c r="G2" s="20">
        <v>0.74</v>
      </c>
      <c r="H2" s="20">
        <v>9.3699999999999992</v>
      </c>
    </row>
    <row r="3" spans="1:8" ht="15.75" customHeight="1">
      <c r="A3" s="21" t="s">
        <v>643</v>
      </c>
      <c r="B3" s="18">
        <v>15.9</v>
      </c>
      <c r="C3" s="22">
        <v>8500</v>
      </c>
      <c r="D3" s="23">
        <v>1.87</v>
      </c>
      <c r="E3" s="23">
        <v>6.19</v>
      </c>
      <c r="F3" s="23">
        <v>94.25</v>
      </c>
      <c r="G3" s="23">
        <v>0.57999999999999996</v>
      </c>
      <c r="H3" s="23">
        <v>10.84</v>
      </c>
    </row>
    <row r="4" spans="1:8" ht="15.75" customHeight="1">
      <c r="A4" s="24" t="s">
        <v>645</v>
      </c>
      <c r="B4" s="18">
        <v>14.6</v>
      </c>
      <c r="C4" s="19">
        <v>7900</v>
      </c>
      <c r="D4" s="20">
        <v>1.84</v>
      </c>
      <c r="E4" s="20">
        <v>6.49</v>
      </c>
      <c r="F4" s="20">
        <v>84.8</v>
      </c>
      <c r="G4" s="20">
        <v>0.48</v>
      </c>
      <c r="H4" s="20">
        <v>10.4</v>
      </c>
    </row>
    <row r="5" spans="1:8" ht="15.75" customHeight="1">
      <c r="A5" s="21" t="s">
        <v>647</v>
      </c>
      <c r="B5" s="18">
        <v>13.6</v>
      </c>
      <c r="C5" s="22">
        <v>8200</v>
      </c>
      <c r="D5" s="23">
        <v>1.66</v>
      </c>
      <c r="E5" s="23">
        <v>5.92</v>
      </c>
      <c r="F5" s="23">
        <v>72.180000000000007</v>
      </c>
      <c r="G5" s="23">
        <v>0.57999999999999996</v>
      </c>
      <c r="H5" s="23">
        <v>10.6</v>
      </c>
    </row>
    <row r="6" spans="1:8" ht="15.75" customHeight="1">
      <c r="A6" s="24" t="s">
        <v>650</v>
      </c>
      <c r="B6" s="18">
        <v>13.4</v>
      </c>
      <c r="C6" s="19">
        <v>9100</v>
      </c>
      <c r="D6" s="20">
        <v>1.47</v>
      </c>
      <c r="E6" s="20">
        <v>5</v>
      </c>
      <c r="F6" s="20">
        <v>80.06</v>
      </c>
      <c r="G6" s="20">
        <v>0.48</v>
      </c>
      <c r="H6" s="20">
        <v>7.52</v>
      </c>
    </row>
    <row r="7" spans="1:8" ht="15.75" customHeight="1">
      <c r="A7" s="21" t="s">
        <v>653</v>
      </c>
      <c r="B7" s="18">
        <v>13.3</v>
      </c>
      <c r="C7" s="22">
        <v>7000</v>
      </c>
      <c r="D7" s="23">
        <v>1.9</v>
      </c>
      <c r="E7" s="23">
        <v>6.44</v>
      </c>
      <c r="F7" s="23">
        <v>73.709999999999994</v>
      </c>
      <c r="G7" s="23">
        <v>0.45</v>
      </c>
      <c r="H7" s="23">
        <v>10.92</v>
      </c>
    </row>
    <row r="8" spans="1:8" ht="15.75" customHeight="1">
      <c r="A8" s="24" t="s">
        <v>654</v>
      </c>
      <c r="B8" s="18">
        <v>12.9</v>
      </c>
      <c r="C8" s="19">
        <v>7700</v>
      </c>
      <c r="D8" s="20">
        <v>1.68</v>
      </c>
      <c r="E8" s="20">
        <v>5.07</v>
      </c>
      <c r="F8" s="20">
        <v>73.28</v>
      </c>
      <c r="G8" s="20">
        <v>0.5</v>
      </c>
      <c r="H8" s="20">
        <v>7.93</v>
      </c>
    </row>
    <row r="9" spans="1:8" ht="15.75" customHeight="1">
      <c r="A9" s="21" t="s">
        <v>657</v>
      </c>
      <c r="B9" s="18">
        <v>12.8</v>
      </c>
      <c r="C9" s="22">
        <v>7100</v>
      </c>
      <c r="D9" s="23">
        <v>1.8</v>
      </c>
      <c r="E9" s="23">
        <v>5.47</v>
      </c>
      <c r="F9" s="23">
        <v>68.150000000000006</v>
      </c>
      <c r="G9" s="23">
        <v>0.55000000000000004</v>
      </c>
      <c r="H9" s="23">
        <v>8.99</v>
      </c>
    </row>
    <row r="10" spans="1:8" ht="15.75" customHeight="1">
      <c r="A10" s="24" t="s">
        <v>660</v>
      </c>
      <c r="B10" s="18">
        <v>12.2</v>
      </c>
      <c r="C10" s="19">
        <v>7700</v>
      </c>
      <c r="D10" s="20">
        <v>1.59</v>
      </c>
      <c r="E10" s="20">
        <v>4.6900000000000004</v>
      </c>
      <c r="F10" s="20">
        <v>64.98</v>
      </c>
      <c r="G10" s="20">
        <v>0.57999999999999996</v>
      </c>
      <c r="H10" s="20">
        <v>9.76</v>
      </c>
    </row>
    <row r="11" spans="1:8" ht="15.75" customHeight="1">
      <c r="A11" s="21" t="s">
        <v>663</v>
      </c>
      <c r="B11" s="18">
        <v>12.2</v>
      </c>
      <c r="C11" s="22">
        <v>6900</v>
      </c>
      <c r="D11" s="23">
        <v>1.76</v>
      </c>
      <c r="E11" s="23">
        <v>5.08</v>
      </c>
      <c r="F11" s="23">
        <v>67.59</v>
      </c>
      <c r="G11" s="23">
        <v>0.46</v>
      </c>
      <c r="H11" s="23">
        <v>9.2799999999999994</v>
      </c>
    </row>
    <row r="12" spans="1:8" ht="15.75" customHeight="1">
      <c r="A12" s="24" t="s">
        <v>664</v>
      </c>
      <c r="B12" s="18">
        <v>11.8</v>
      </c>
      <c r="C12" s="19">
        <v>6100</v>
      </c>
      <c r="D12" s="20">
        <v>1.93</v>
      </c>
      <c r="E12" s="20">
        <v>4.8</v>
      </c>
      <c r="F12" s="20">
        <v>69.569999999999993</v>
      </c>
      <c r="G12" s="20">
        <v>0.41</v>
      </c>
      <c r="H12" s="20">
        <v>8.5500000000000007</v>
      </c>
    </row>
    <row r="13" spans="1:8" ht="15.75" customHeight="1">
      <c r="A13" s="21" t="s">
        <v>667</v>
      </c>
      <c r="B13" s="18">
        <v>11.8</v>
      </c>
      <c r="C13" s="22">
        <v>7000</v>
      </c>
      <c r="D13" s="23">
        <v>1.68</v>
      </c>
      <c r="E13" s="23">
        <v>6.15</v>
      </c>
      <c r="F13" s="23">
        <v>63.86</v>
      </c>
      <c r="G13" s="23">
        <v>0.38</v>
      </c>
      <c r="H13" s="23">
        <v>9.1999999999999993</v>
      </c>
    </row>
    <row r="14" spans="1:8" ht="15.75" customHeight="1">
      <c r="A14" s="24" t="s">
        <v>670</v>
      </c>
      <c r="B14" s="18">
        <v>11.7</v>
      </c>
      <c r="C14" s="19">
        <v>6700</v>
      </c>
      <c r="D14" s="20">
        <v>1.75</v>
      </c>
      <c r="E14" s="20">
        <v>4.33</v>
      </c>
      <c r="F14" s="20">
        <v>71.83</v>
      </c>
      <c r="G14" s="20">
        <v>0.38</v>
      </c>
      <c r="H14" s="20">
        <v>9.18</v>
      </c>
    </row>
    <row r="15" spans="1:8" ht="15.75" customHeight="1">
      <c r="A15" s="21" t="s">
        <v>673</v>
      </c>
      <c r="B15" s="18">
        <v>10.9</v>
      </c>
      <c r="C15" s="22">
        <v>7900</v>
      </c>
      <c r="D15" s="23">
        <v>1.38</v>
      </c>
      <c r="E15" s="23">
        <v>5.3</v>
      </c>
      <c r="F15" s="23">
        <v>61.44</v>
      </c>
      <c r="G15" s="23">
        <v>0.36</v>
      </c>
      <c r="H15" s="23">
        <v>8.67</v>
      </c>
    </row>
    <row r="16" spans="1:8" ht="15.75" customHeight="1">
      <c r="A16" s="24" t="s">
        <v>674</v>
      </c>
      <c r="B16" s="18">
        <v>10.7</v>
      </c>
      <c r="C16" s="19">
        <v>6700</v>
      </c>
      <c r="D16" s="20">
        <v>1.59</v>
      </c>
      <c r="E16" s="20">
        <v>5.32</v>
      </c>
      <c r="F16" s="20">
        <v>64.790000000000006</v>
      </c>
      <c r="G16" s="20">
        <v>0.26</v>
      </c>
      <c r="H16" s="20">
        <v>9.85</v>
      </c>
    </row>
    <row r="17" spans="1:8" ht="15.75" customHeight="1">
      <c r="A17" s="21" t="s">
        <v>677</v>
      </c>
      <c r="B17" s="18">
        <v>10.6</v>
      </c>
      <c r="C17" s="22">
        <v>6500</v>
      </c>
      <c r="D17" s="23">
        <v>1.63</v>
      </c>
      <c r="E17" s="23">
        <v>5.52</v>
      </c>
      <c r="F17" s="23">
        <v>65.44</v>
      </c>
      <c r="G17" s="23">
        <v>0.24</v>
      </c>
      <c r="H17" s="23">
        <v>10.86</v>
      </c>
    </row>
    <row r="18" spans="1:8" ht="15.75" customHeight="1">
      <c r="A18" s="24" t="s">
        <v>680</v>
      </c>
      <c r="B18" s="18">
        <v>10.5</v>
      </c>
      <c r="C18" s="19">
        <v>6600</v>
      </c>
      <c r="D18" s="20">
        <v>1.59</v>
      </c>
      <c r="E18" s="20">
        <v>4.1900000000000004</v>
      </c>
      <c r="F18" s="20">
        <v>67.209999999999994</v>
      </c>
      <c r="G18" s="20">
        <v>0.3</v>
      </c>
      <c r="H18" s="20">
        <v>8.52</v>
      </c>
    </row>
    <row r="19" spans="1:8" ht="15.75" customHeight="1">
      <c r="A19" s="21" t="s">
        <v>683</v>
      </c>
      <c r="B19" s="18">
        <v>10.1</v>
      </c>
      <c r="C19" s="22">
        <v>6300</v>
      </c>
      <c r="D19" s="23">
        <v>1.61</v>
      </c>
      <c r="E19" s="23">
        <v>3.83</v>
      </c>
      <c r="F19" s="23">
        <v>55.64</v>
      </c>
      <c r="G19" s="23">
        <v>0.45</v>
      </c>
      <c r="H19" s="23">
        <v>5.73</v>
      </c>
    </row>
    <row r="20" spans="1:8" ht="15.75" customHeight="1">
      <c r="A20" s="24" t="s">
        <v>685</v>
      </c>
      <c r="B20" s="18">
        <v>10.1</v>
      </c>
      <c r="C20" s="19">
        <v>6300</v>
      </c>
      <c r="D20" s="20">
        <v>1.6</v>
      </c>
      <c r="E20" s="20">
        <v>4.42</v>
      </c>
      <c r="F20" s="20">
        <v>58.94</v>
      </c>
      <c r="G20" s="20">
        <v>0.34</v>
      </c>
      <c r="H20" s="20">
        <v>7.67</v>
      </c>
    </row>
    <row r="21" spans="1:8" ht="15.75" customHeight="1">
      <c r="A21" s="21" t="s">
        <v>687</v>
      </c>
      <c r="B21" s="18">
        <v>9.6</v>
      </c>
      <c r="C21" s="22">
        <v>6100</v>
      </c>
      <c r="D21" s="23">
        <v>1.57</v>
      </c>
      <c r="E21" s="23">
        <v>4.7699999999999996</v>
      </c>
      <c r="F21" s="23">
        <v>52.63</v>
      </c>
      <c r="G21" s="23">
        <v>0.34</v>
      </c>
      <c r="H21" s="23">
        <v>7.33</v>
      </c>
    </row>
    <row r="22" spans="1:8" ht="15.75" customHeight="1">
      <c r="A22" s="24" t="s">
        <v>690</v>
      </c>
      <c r="B22" s="18">
        <v>8.8000000000000007</v>
      </c>
      <c r="C22" s="19">
        <v>5700</v>
      </c>
      <c r="D22" s="20">
        <v>1.55</v>
      </c>
      <c r="E22" s="20">
        <v>2.93</v>
      </c>
      <c r="F22" s="20">
        <v>43.4</v>
      </c>
      <c r="G22" s="20">
        <v>0.46</v>
      </c>
      <c r="H22" s="20">
        <v>3.99</v>
      </c>
    </row>
    <row r="23" spans="1:8" ht="15.75" customHeight="1">
      <c r="A23" s="21" t="s">
        <v>692</v>
      </c>
      <c r="B23" s="18">
        <v>8.8000000000000007</v>
      </c>
      <c r="C23" s="22">
        <v>7800</v>
      </c>
      <c r="D23" s="23">
        <v>1.1299999999999999</v>
      </c>
      <c r="E23" s="23">
        <v>2.83</v>
      </c>
      <c r="F23" s="23">
        <v>47.45</v>
      </c>
      <c r="G23" s="23">
        <v>0.44</v>
      </c>
      <c r="H23" s="23">
        <v>4.5</v>
      </c>
    </row>
    <row r="24" spans="1:8" ht="15.75" customHeight="1">
      <c r="A24" s="24" t="s">
        <v>694</v>
      </c>
      <c r="B24" s="18">
        <v>8.5</v>
      </c>
      <c r="C24" s="19">
        <v>5500</v>
      </c>
      <c r="D24" s="20">
        <v>1.54</v>
      </c>
      <c r="E24" s="20">
        <v>3.87</v>
      </c>
      <c r="F24" s="20">
        <v>49.19</v>
      </c>
      <c r="G24" s="20">
        <v>0.23</v>
      </c>
      <c r="H24" s="20">
        <v>8.08</v>
      </c>
    </row>
    <row r="25" spans="1:8" ht="15.75" customHeight="1">
      <c r="A25" s="21" t="s">
        <v>696</v>
      </c>
      <c r="B25" s="18">
        <v>8.4</v>
      </c>
      <c r="C25" s="22">
        <v>5900</v>
      </c>
      <c r="D25" s="23">
        <v>1.42</v>
      </c>
      <c r="E25" s="23">
        <v>4.1900000000000004</v>
      </c>
      <c r="F25" s="23">
        <v>40.44</v>
      </c>
      <c r="G25" s="23">
        <v>0.37</v>
      </c>
      <c r="H25" s="23">
        <v>6.37</v>
      </c>
    </row>
    <row r="26" spans="1:8" ht="15.75" customHeight="1">
      <c r="A26" s="24" t="s">
        <v>698</v>
      </c>
      <c r="B26" s="18">
        <v>8.3000000000000007</v>
      </c>
      <c r="C26" s="19">
        <v>5700</v>
      </c>
      <c r="D26" s="20">
        <v>1.45</v>
      </c>
      <c r="E26" s="20">
        <v>3.2</v>
      </c>
      <c r="F26" s="20">
        <v>49.81</v>
      </c>
      <c r="G26" s="20">
        <v>0.28999999999999998</v>
      </c>
      <c r="H26" s="20">
        <v>6.38</v>
      </c>
    </row>
    <row r="27" spans="1:8" ht="15.75" customHeight="1">
      <c r="A27" s="21" t="s">
        <v>700</v>
      </c>
      <c r="B27" s="18">
        <v>8.1999999999999993</v>
      </c>
      <c r="C27" s="22">
        <v>6200</v>
      </c>
      <c r="D27" s="23">
        <v>1.32</v>
      </c>
      <c r="E27" s="23">
        <v>2.85</v>
      </c>
      <c r="F27" s="23">
        <v>47.38</v>
      </c>
      <c r="G27" s="23">
        <v>0.34</v>
      </c>
      <c r="H27" s="23">
        <v>6.06</v>
      </c>
    </row>
    <row r="28" spans="1:8" ht="15.75" customHeight="1">
      <c r="A28" s="24" t="s">
        <v>702</v>
      </c>
      <c r="B28" s="18">
        <v>8</v>
      </c>
      <c r="C28" s="19">
        <v>5800</v>
      </c>
      <c r="D28" s="20">
        <v>1.37</v>
      </c>
      <c r="E28" s="20">
        <v>2.93</v>
      </c>
      <c r="F28" s="20">
        <v>45.37</v>
      </c>
      <c r="G28" s="20">
        <v>0.32</v>
      </c>
      <c r="H28" s="20">
        <v>4.71</v>
      </c>
    </row>
    <row r="29" spans="1:8" ht="15.75" customHeight="1">
      <c r="A29" s="21" t="s">
        <v>705</v>
      </c>
      <c r="B29" s="18">
        <v>7.9</v>
      </c>
      <c r="C29" s="22">
        <v>6000</v>
      </c>
      <c r="D29" s="23">
        <v>1.32</v>
      </c>
      <c r="E29" s="23">
        <v>2.62</v>
      </c>
      <c r="F29" s="23">
        <v>43.45</v>
      </c>
      <c r="G29" s="23">
        <v>0.38</v>
      </c>
      <c r="H29" s="23">
        <v>4.63</v>
      </c>
    </row>
    <row r="30" spans="1:8" ht="15.75" customHeight="1">
      <c r="A30" s="24" t="s">
        <v>707</v>
      </c>
      <c r="B30" s="18">
        <v>7.5</v>
      </c>
      <c r="C30" s="19">
        <v>5500</v>
      </c>
      <c r="D30" s="20">
        <v>1.37</v>
      </c>
      <c r="E30" s="20">
        <v>3.07</v>
      </c>
      <c r="F30" s="20">
        <v>41.78</v>
      </c>
      <c r="G30" s="20">
        <v>0.32</v>
      </c>
      <c r="H30" s="20">
        <v>5.77</v>
      </c>
    </row>
    <row r="31" spans="1:8" ht="15.75" customHeight="1">
      <c r="A31" s="21" t="s">
        <v>708</v>
      </c>
      <c r="B31" s="18">
        <v>7.2</v>
      </c>
      <c r="C31" s="22">
        <v>4800</v>
      </c>
      <c r="D31" s="23">
        <v>1.5</v>
      </c>
      <c r="E31" s="23">
        <v>2.89</v>
      </c>
      <c r="F31" s="23">
        <v>40.28</v>
      </c>
      <c r="G31" s="23">
        <v>0.28999999999999998</v>
      </c>
      <c r="H31" s="23">
        <v>5.83</v>
      </c>
    </row>
    <row r="32" spans="1:8" ht="15.75" customHeight="1">
      <c r="A32" s="24" t="s">
        <v>710</v>
      </c>
      <c r="B32" s="18">
        <v>7.1</v>
      </c>
      <c r="C32" s="19">
        <v>5300</v>
      </c>
      <c r="D32" s="20">
        <v>1.34</v>
      </c>
      <c r="E32" s="20">
        <v>3.51</v>
      </c>
      <c r="F32" s="20">
        <v>47.96</v>
      </c>
      <c r="G32" s="20">
        <v>0.11</v>
      </c>
      <c r="H32" s="20">
        <v>6.77</v>
      </c>
    </row>
    <row r="33" spans="1:8" ht="15.75" customHeight="1">
      <c r="A33" s="21" t="s">
        <v>713</v>
      </c>
      <c r="B33" s="18">
        <v>7</v>
      </c>
      <c r="C33" s="22">
        <v>5500</v>
      </c>
      <c r="D33" s="23">
        <v>1.27</v>
      </c>
      <c r="E33" s="23">
        <v>2.7</v>
      </c>
      <c r="F33" s="23">
        <v>36.549999999999997</v>
      </c>
      <c r="G33" s="23">
        <v>0.34</v>
      </c>
      <c r="H33" s="23">
        <v>4.38</v>
      </c>
    </row>
    <row r="34" spans="1:8" ht="15.75" customHeight="1">
      <c r="A34" s="24" t="s">
        <v>714</v>
      </c>
      <c r="B34" s="18">
        <v>6.9</v>
      </c>
      <c r="C34" s="19">
        <v>6000</v>
      </c>
      <c r="D34" s="20">
        <v>1.1599999999999999</v>
      </c>
      <c r="E34" s="20">
        <v>2.64</v>
      </c>
      <c r="F34" s="20">
        <v>42.42</v>
      </c>
      <c r="G34" s="20">
        <v>0.23</v>
      </c>
      <c r="H34" s="20">
        <v>4.0999999999999996</v>
      </c>
    </row>
    <row r="35" spans="1:8" ht="15.75" customHeight="1">
      <c r="A35" s="21" t="s">
        <v>717</v>
      </c>
      <c r="B35" s="18">
        <v>6.9</v>
      </c>
      <c r="C35" s="22">
        <v>5700</v>
      </c>
      <c r="D35" s="23">
        <v>1.21</v>
      </c>
      <c r="E35" s="23">
        <v>3.12</v>
      </c>
      <c r="F35" s="23">
        <v>40.68</v>
      </c>
      <c r="G35" s="23">
        <v>0.22</v>
      </c>
      <c r="H35" s="23">
        <v>5.24</v>
      </c>
    </row>
    <row r="36" spans="1:8" ht="15.75" customHeight="1">
      <c r="A36" s="24" t="s">
        <v>718</v>
      </c>
      <c r="B36" s="18">
        <v>6.7</v>
      </c>
      <c r="C36" s="19">
        <v>5500</v>
      </c>
      <c r="D36" s="20">
        <v>1.22</v>
      </c>
      <c r="E36" s="20">
        <v>2.57</v>
      </c>
      <c r="F36" s="20">
        <v>37.25</v>
      </c>
      <c r="G36" s="20">
        <v>0.28999999999999998</v>
      </c>
      <c r="H36" s="20">
        <v>4.49</v>
      </c>
    </row>
    <row r="37" spans="1:8" ht="15.75" customHeight="1">
      <c r="A37" s="21" t="s">
        <v>721</v>
      </c>
      <c r="B37" s="18">
        <v>6.7</v>
      </c>
      <c r="C37" s="22">
        <v>5800</v>
      </c>
      <c r="D37" s="23">
        <v>1.1499999999999999</v>
      </c>
      <c r="E37" s="23">
        <v>3.45</v>
      </c>
      <c r="F37" s="23">
        <v>43.33</v>
      </c>
      <c r="G37" s="23">
        <v>0.11</v>
      </c>
      <c r="H37" s="23">
        <v>5.48</v>
      </c>
    </row>
    <row r="38" spans="1:8" ht="15.75" customHeight="1">
      <c r="A38" s="24" t="s">
        <v>723</v>
      </c>
      <c r="B38" s="18">
        <v>6.6</v>
      </c>
      <c r="C38" s="19">
        <v>4900</v>
      </c>
      <c r="D38" s="20">
        <v>1.34</v>
      </c>
      <c r="E38" s="20">
        <v>2.76</v>
      </c>
      <c r="F38" s="20">
        <v>37.270000000000003</v>
      </c>
      <c r="G38" s="20">
        <v>0.24</v>
      </c>
      <c r="H38" s="20">
        <v>5.59</v>
      </c>
    </row>
    <row r="39" spans="1:8" ht="15.75" customHeight="1">
      <c r="A39" s="21" t="s">
        <v>725</v>
      </c>
      <c r="B39" s="18">
        <v>5.8</v>
      </c>
      <c r="C39" s="22">
        <v>5500</v>
      </c>
      <c r="D39" s="23">
        <v>1.05</v>
      </c>
      <c r="E39" s="23">
        <v>2.98</v>
      </c>
      <c r="F39" s="23">
        <v>33.29</v>
      </c>
      <c r="G39" s="23">
        <v>0.16</v>
      </c>
      <c r="H39" s="23">
        <v>4.8600000000000003</v>
      </c>
    </row>
    <row r="40" spans="1:8" ht="15.75" customHeight="1">
      <c r="A40" s="24" t="s">
        <v>727</v>
      </c>
      <c r="B40" s="18">
        <v>5.7</v>
      </c>
      <c r="C40" s="19">
        <v>4500</v>
      </c>
      <c r="D40" s="20">
        <v>1.27</v>
      </c>
      <c r="E40" s="20">
        <v>2.95</v>
      </c>
      <c r="F40" s="20">
        <v>31.06</v>
      </c>
      <c r="G40" s="20">
        <v>0.19</v>
      </c>
      <c r="H40" s="20">
        <v>4.75</v>
      </c>
    </row>
    <row r="41" spans="1:8" ht="15.75" customHeight="1">
      <c r="A41" s="21" t="s">
        <v>730</v>
      </c>
      <c r="B41" s="18">
        <v>5.7</v>
      </c>
      <c r="C41" s="22">
        <v>5700</v>
      </c>
      <c r="D41" s="23">
        <v>1</v>
      </c>
      <c r="E41" s="23">
        <v>1.94</v>
      </c>
      <c r="F41" s="23">
        <v>31.57</v>
      </c>
      <c r="G41" s="23">
        <v>0.26</v>
      </c>
      <c r="H41" s="23">
        <v>4.3</v>
      </c>
    </row>
    <row r="42" spans="1:8" ht="12.75">
      <c r="A42" s="24" t="s">
        <v>733</v>
      </c>
      <c r="B42" s="18">
        <v>5.7</v>
      </c>
      <c r="C42" s="19">
        <v>4600</v>
      </c>
      <c r="D42" s="20">
        <v>1.24</v>
      </c>
      <c r="E42" s="20">
        <v>2.78</v>
      </c>
      <c r="F42" s="20">
        <v>31.37</v>
      </c>
      <c r="G42" s="20">
        <v>0.21</v>
      </c>
      <c r="H42" s="20">
        <v>4.16</v>
      </c>
    </row>
    <row r="43" spans="1:8" ht="12.75">
      <c r="A43" s="21" t="s">
        <v>735</v>
      </c>
      <c r="B43" s="18">
        <v>5.0999999999999996</v>
      </c>
      <c r="C43" s="22">
        <v>5300</v>
      </c>
      <c r="D43" s="23">
        <v>0.96</v>
      </c>
      <c r="E43" s="23">
        <v>2.19</v>
      </c>
      <c r="F43" s="23">
        <v>32.04</v>
      </c>
      <c r="G43" s="23">
        <v>0.13</v>
      </c>
      <c r="H43" s="23">
        <v>4.42</v>
      </c>
    </row>
    <row r="44" spans="1:8" ht="12.75">
      <c r="A44" s="24" t="s">
        <v>738</v>
      </c>
      <c r="B44" s="18">
        <v>4.5999999999999996</v>
      </c>
      <c r="C44" s="19">
        <v>5500</v>
      </c>
      <c r="D44" s="20">
        <v>0.83</v>
      </c>
      <c r="E44" s="20">
        <v>2.11</v>
      </c>
      <c r="F44" s="20">
        <v>28.66</v>
      </c>
      <c r="G44" s="20">
        <v>0.11</v>
      </c>
      <c r="H44" s="20">
        <v>3.84</v>
      </c>
    </row>
    <row r="45" spans="1:8" ht="12.75">
      <c r="A45" s="21" t="s">
        <v>740</v>
      </c>
      <c r="B45" s="18">
        <v>4.4000000000000004</v>
      </c>
      <c r="C45" s="22">
        <v>4600</v>
      </c>
      <c r="D45" s="23">
        <v>0.96</v>
      </c>
      <c r="E45" s="23">
        <v>2.17</v>
      </c>
      <c r="F45" s="23">
        <v>22.85</v>
      </c>
      <c r="G45" s="23">
        <v>0.18</v>
      </c>
      <c r="H45" s="23">
        <v>3.4</v>
      </c>
    </row>
    <row r="46" spans="1:8" ht="12.75">
      <c r="A46" s="24" t="s">
        <v>743</v>
      </c>
      <c r="B46" s="18">
        <v>4.4000000000000004</v>
      </c>
      <c r="C46" s="19">
        <v>4800</v>
      </c>
      <c r="D46" s="20">
        <v>0.91</v>
      </c>
      <c r="E46" s="20">
        <v>1.9</v>
      </c>
      <c r="F46" s="20">
        <v>25.37</v>
      </c>
      <c r="G46" s="20">
        <v>0.15</v>
      </c>
      <c r="H46" s="20">
        <v>3.19</v>
      </c>
    </row>
    <row r="47" spans="1:8" ht="12.75">
      <c r="A47" s="21" t="s">
        <v>745</v>
      </c>
      <c r="B47" s="18">
        <v>4.3</v>
      </c>
      <c r="C47" s="22">
        <v>4700</v>
      </c>
      <c r="D47" s="23">
        <v>0.92</v>
      </c>
      <c r="E47" s="23">
        <v>2.44</v>
      </c>
      <c r="F47" s="23">
        <v>26.97</v>
      </c>
      <c r="G47" s="23">
        <v>7.0000000000000007E-2</v>
      </c>
      <c r="H47" s="23">
        <v>4.3499999999999996</v>
      </c>
    </row>
    <row r="48" spans="1:8" ht="12.75">
      <c r="A48" s="24" t="s">
        <v>748</v>
      </c>
      <c r="B48" s="18">
        <v>4.3</v>
      </c>
      <c r="C48" s="19">
        <v>4500</v>
      </c>
      <c r="D48" s="20">
        <v>0.95</v>
      </c>
      <c r="E48" s="20">
        <v>1.75</v>
      </c>
      <c r="F48" s="20">
        <v>23.31</v>
      </c>
      <c r="G48" s="20">
        <v>0.19</v>
      </c>
      <c r="H48" s="20">
        <v>3.18</v>
      </c>
    </row>
    <row r="49" spans="1:8" ht="12.75">
      <c r="A49" s="21" t="s">
        <v>750</v>
      </c>
      <c r="B49" s="18">
        <v>4.3</v>
      </c>
      <c r="C49" s="22">
        <v>4900</v>
      </c>
      <c r="D49" s="23">
        <v>0.87</v>
      </c>
      <c r="E49" s="23">
        <v>1.97</v>
      </c>
      <c r="F49" s="23">
        <v>24.74</v>
      </c>
      <c r="G49" s="23">
        <v>0.14000000000000001</v>
      </c>
      <c r="H49" s="23">
        <v>3.43</v>
      </c>
    </row>
    <row r="50" spans="1:8" ht="12.75">
      <c r="A50" s="24" t="s">
        <v>753</v>
      </c>
      <c r="B50" s="18">
        <v>4.2</v>
      </c>
      <c r="C50" s="19">
        <v>5000</v>
      </c>
      <c r="D50" s="20">
        <v>0.85</v>
      </c>
      <c r="E50" s="20">
        <v>1.3</v>
      </c>
      <c r="F50" s="20">
        <v>22.7</v>
      </c>
      <c r="G50" s="20">
        <v>0.22</v>
      </c>
      <c r="H50" s="20">
        <v>1.98</v>
      </c>
    </row>
    <row r="51" spans="1:8" ht="12.75">
      <c r="A51" s="21" t="s">
        <v>755</v>
      </c>
      <c r="B51" s="18">
        <v>4.0999999999999996</v>
      </c>
      <c r="C51" s="22">
        <v>5200</v>
      </c>
      <c r="D51" s="23">
        <v>0.79</v>
      </c>
      <c r="E51" s="23">
        <v>1.38</v>
      </c>
      <c r="F51" s="23">
        <v>22.02</v>
      </c>
      <c r="G51" s="23">
        <v>0.21</v>
      </c>
      <c r="H51" s="23">
        <v>2.39</v>
      </c>
    </row>
    <row r="52" spans="1:8" ht="12.75">
      <c r="A52" s="24" t="s">
        <v>757</v>
      </c>
      <c r="B52" s="18">
        <v>4.0999999999999996</v>
      </c>
      <c r="C52" s="19">
        <v>5400</v>
      </c>
      <c r="D52" s="20">
        <v>0.76</v>
      </c>
      <c r="E52" s="20">
        <v>1.68</v>
      </c>
      <c r="F52" s="20">
        <v>25.43</v>
      </c>
      <c r="G52" s="20">
        <v>0.13</v>
      </c>
      <c r="H52" s="20">
        <v>2.44</v>
      </c>
    </row>
    <row r="53" spans="1:8" ht="12.75">
      <c r="A53" s="21" t="s">
        <v>760</v>
      </c>
      <c r="B53" s="18">
        <v>4.0999999999999996</v>
      </c>
      <c r="C53" s="22">
        <v>5000</v>
      </c>
      <c r="D53" s="23">
        <v>0.82</v>
      </c>
      <c r="E53" s="23">
        <v>1.82</v>
      </c>
      <c r="F53" s="23">
        <v>24.94</v>
      </c>
      <c r="G53" s="23">
        <v>0.12</v>
      </c>
      <c r="H53" s="23">
        <v>3.54</v>
      </c>
    </row>
    <row r="54" spans="1:8" ht="12.75">
      <c r="A54" s="24" t="s">
        <v>764</v>
      </c>
      <c r="B54" s="18">
        <v>3.9</v>
      </c>
      <c r="C54" s="19">
        <v>4900</v>
      </c>
      <c r="D54" s="20">
        <v>0.8</v>
      </c>
      <c r="E54" s="20">
        <v>2.16</v>
      </c>
      <c r="F54" s="20">
        <v>24.05</v>
      </c>
      <c r="G54" s="20">
        <v>0.08</v>
      </c>
      <c r="H54" s="20">
        <v>3.37</v>
      </c>
    </row>
    <row r="55" spans="1:8" ht="12.75">
      <c r="A55" s="21" t="s">
        <v>768</v>
      </c>
      <c r="B55" s="18">
        <v>3.8</v>
      </c>
      <c r="C55" s="22">
        <v>4800</v>
      </c>
      <c r="D55" s="23">
        <v>0.8</v>
      </c>
      <c r="E55" s="23">
        <v>2.29</v>
      </c>
      <c r="F55" s="23">
        <v>21.32</v>
      </c>
      <c r="G55" s="23">
        <v>0.09</v>
      </c>
      <c r="H55" s="23">
        <v>3.65</v>
      </c>
    </row>
    <row r="56" spans="1:8" ht="12.75">
      <c r="A56" s="24" t="s">
        <v>772</v>
      </c>
      <c r="B56" s="18">
        <v>3.7</v>
      </c>
      <c r="C56" s="19">
        <v>4700</v>
      </c>
      <c r="D56" s="20">
        <v>0.78</v>
      </c>
      <c r="E56" s="20">
        <v>2.44</v>
      </c>
      <c r="F56" s="20">
        <v>21.03</v>
      </c>
      <c r="G56" s="20">
        <v>0.08</v>
      </c>
      <c r="H56" s="20">
        <v>5.33</v>
      </c>
    </row>
    <row r="57" spans="1:8" ht="12.75">
      <c r="A57" s="21" t="s">
        <v>774</v>
      </c>
      <c r="B57" s="18">
        <v>3.6</v>
      </c>
      <c r="C57" s="22">
        <v>4800</v>
      </c>
      <c r="D57" s="23">
        <v>0.75</v>
      </c>
      <c r="E57" s="23">
        <v>1.96</v>
      </c>
      <c r="F57" s="23">
        <v>20.3</v>
      </c>
      <c r="G57" s="23">
        <v>0.09</v>
      </c>
      <c r="H57" s="23">
        <v>3.31</v>
      </c>
    </row>
    <row r="58" spans="1:8" ht="12.75">
      <c r="A58" s="24" t="s">
        <v>778</v>
      </c>
      <c r="B58" s="18">
        <v>3.6</v>
      </c>
      <c r="C58" s="19">
        <v>4500</v>
      </c>
      <c r="D58" s="20">
        <v>0.8</v>
      </c>
      <c r="E58" s="20">
        <v>1.96</v>
      </c>
      <c r="F58" s="20">
        <v>22.71</v>
      </c>
      <c r="G58" s="20">
        <v>0.06</v>
      </c>
      <c r="H58" s="20">
        <v>3.7</v>
      </c>
    </row>
    <row r="59" spans="1:8" ht="12.75">
      <c r="A59" s="21" t="s">
        <v>781</v>
      </c>
      <c r="B59" s="18">
        <v>3.5</v>
      </c>
      <c r="C59" s="22">
        <v>5300</v>
      </c>
      <c r="D59" s="23">
        <v>0.65</v>
      </c>
      <c r="E59" s="23">
        <v>1.72</v>
      </c>
      <c r="F59" s="23">
        <v>20.12</v>
      </c>
      <c r="G59" s="23">
        <v>0.1</v>
      </c>
      <c r="H59" s="23">
        <v>3.06</v>
      </c>
    </row>
    <row r="60" spans="1:8" ht="12.75">
      <c r="A60" s="24" t="s">
        <v>784</v>
      </c>
      <c r="B60" s="18">
        <v>3.1</v>
      </c>
      <c r="C60" s="19">
        <v>4600</v>
      </c>
      <c r="D60" s="20">
        <v>0.67</v>
      </c>
      <c r="E60" s="20">
        <v>1.36</v>
      </c>
      <c r="F60" s="20">
        <v>19.48</v>
      </c>
      <c r="G60" s="20">
        <v>7.0000000000000007E-2</v>
      </c>
      <c r="H60" s="20">
        <v>3.57</v>
      </c>
    </row>
    <row r="61" spans="1:8" ht="12.75">
      <c r="A61" s="21" t="s">
        <v>787</v>
      </c>
      <c r="B61" s="18">
        <v>3</v>
      </c>
      <c r="C61" s="22">
        <v>4900</v>
      </c>
      <c r="D61" s="23">
        <v>0.6</v>
      </c>
      <c r="E61" s="23">
        <v>1.7</v>
      </c>
      <c r="F61" s="23">
        <v>16.37</v>
      </c>
      <c r="G61" s="23">
        <v>0.08</v>
      </c>
      <c r="H61" s="23">
        <v>3.26</v>
      </c>
    </row>
    <row r="62" spans="1:8" ht="12.75">
      <c r="A62" s="24" t="s">
        <v>790</v>
      </c>
      <c r="B62" s="18">
        <v>2.8</v>
      </c>
      <c r="C62" s="19">
        <v>4600</v>
      </c>
      <c r="D62" s="20">
        <v>0.6</v>
      </c>
      <c r="E62" s="20">
        <v>1.05</v>
      </c>
      <c r="F62" s="20">
        <v>11.36</v>
      </c>
      <c r="G62" s="20">
        <v>0.14000000000000001</v>
      </c>
      <c r="H62" s="20">
        <v>1.38</v>
      </c>
    </row>
    <row r="63" spans="1:8" ht="12.75">
      <c r="A63" s="21" t="s">
        <v>793</v>
      </c>
      <c r="B63" s="18">
        <v>2.5</v>
      </c>
      <c r="C63" s="22">
        <v>4500</v>
      </c>
      <c r="D63" s="23">
        <v>0.55000000000000004</v>
      </c>
      <c r="E63" s="23">
        <v>1.21</v>
      </c>
      <c r="F63" s="23">
        <v>17.41</v>
      </c>
      <c r="G63" s="23">
        <v>0.03</v>
      </c>
      <c r="H63" s="23">
        <v>2.9</v>
      </c>
    </row>
    <row r="64" spans="1:8" ht="12.75">
      <c r="A64" s="24" t="s">
        <v>795</v>
      </c>
      <c r="B64" s="18">
        <v>2.4</v>
      </c>
      <c r="C64" s="19">
        <v>5300</v>
      </c>
      <c r="D64" s="20">
        <v>0.45</v>
      </c>
      <c r="E64" s="20">
        <v>0.89</v>
      </c>
      <c r="F64" s="20">
        <v>15.88</v>
      </c>
      <c r="G64" s="20">
        <v>0.06</v>
      </c>
      <c r="H64" s="20">
        <v>2.36</v>
      </c>
    </row>
    <row r="65" spans="1:8" ht="12.75">
      <c r="A65" s="21" t="s">
        <v>799</v>
      </c>
      <c r="B65" s="18">
        <v>2.2000000000000002</v>
      </c>
      <c r="C65" s="22">
        <v>4800</v>
      </c>
      <c r="D65" s="23">
        <v>0.46</v>
      </c>
      <c r="E65" s="23">
        <v>0.88</v>
      </c>
      <c r="F65" s="23">
        <v>13.67</v>
      </c>
      <c r="G65" s="23">
        <v>0.08</v>
      </c>
      <c r="H65" s="23">
        <v>2.15</v>
      </c>
    </row>
    <row r="66" spans="1:8" ht="12.75">
      <c r="A66" s="24" t="s">
        <v>800</v>
      </c>
      <c r="B66" s="18">
        <v>1.9</v>
      </c>
      <c r="C66" s="19">
        <v>4700</v>
      </c>
      <c r="D66" s="20">
        <v>0.41</v>
      </c>
      <c r="E66" s="20">
        <v>1.23</v>
      </c>
      <c r="F66" s="20">
        <v>9.7100000000000009</v>
      </c>
      <c r="G66" s="20">
        <v>0.01</v>
      </c>
      <c r="H66" s="20">
        <v>1.77</v>
      </c>
    </row>
    <row r="67" spans="1:8" ht="12.75">
      <c r="A67" s="21" t="s">
        <v>803</v>
      </c>
      <c r="B67" s="18">
        <v>1.8</v>
      </c>
      <c r="C67" s="22">
        <v>4800</v>
      </c>
      <c r="D67" s="23">
        <v>0.38</v>
      </c>
      <c r="E67" s="23">
        <v>0.69</v>
      </c>
      <c r="F67" s="23">
        <v>6.01</v>
      </c>
      <c r="G67" s="23">
        <v>0.01</v>
      </c>
      <c r="H67" s="23">
        <v>1.23</v>
      </c>
    </row>
    <row r="68" spans="1:8" ht="12.75">
      <c r="A68" s="24" t="s">
        <v>806</v>
      </c>
      <c r="B68" s="18">
        <v>1.8</v>
      </c>
      <c r="C68" s="19">
        <v>5300</v>
      </c>
      <c r="D68" s="20">
        <v>0.35</v>
      </c>
      <c r="E68" s="20">
        <v>0.81</v>
      </c>
      <c r="F68" s="20">
        <v>10.65</v>
      </c>
      <c r="G68" s="20">
        <v>0.06</v>
      </c>
      <c r="H68" s="20">
        <v>1.56</v>
      </c>
    </row>
    <row r="69" spans="1:8" ht="12.75">
      <c r="A69" s="21" t="s">
        <v>809</v>
      </c>
      <c r="B69" s="18">
        <v>1.8</v>
      </c>
      <c r="C69" s="22">
        <v>4600</v>
      </c>
      <c r="D69" s="23">
        <v>0.39</v>
      </c>
      <c r="E69" s="23">
        <v>0.97</v>
      </c>
      <c r="F69" s="23">
        <v>11.56</v>
      </c>
      <c r="G69" s="23">
        <v>0.03</v>
      </c>
      <c r="H69" s="23">
        <v>2.52</v>
      </c>
    </row>
    <row r="70" spans="1:8" ht="12.75">
      <c r="A70" s="24" t="s">
        <v>812</v>
      </c>
      <c r="B70" s="18">
        <v>0.8</v>
      </c>
      <c r="C70" s="19">
        <v>4500</v>
      </c>
      <c r="D70" s="20">
        <v>0.18</v>
      </c>
      <c r="E70" s="20">
        <v>0.23</v>
      </c>
      <c r="F70" s="20">
        <v>4.1500000000000004</v>
      </c>
      <c r="G70" s="20">
        <v>0.05</v>
      </c>
      <c r="H70" s="20">
        <v>0.48</v>
      </c>
    </row>
    <row r="71" spans="1:8" ht="12.75">
      <c r="A71" s="21" t="s">
        <v>815</v>
      </c>
      <c r="B71" s="18">
        <v>0.8</v>
      </c>
      <c r="C71" s="22">
        <v>4500</v>
      </c>
      <c r="D71" s="23">
        <v>0.18</v>
      </c>
      <c r="E71" s="23">
        <v>0.3</v>
      </c>
      <c r="F71" s="23">
        <v>4.96</v>
      </c>
      <c r="G71" s="23">
        <v>0.03</v>
      </c>
      <c r="H71" s="23">
        <v>0.52</v>
      </c>
    </row>
    <row r="72" spans="1:8" ht="12.75">
      <c r="A72" s="24" t="s">
        <v>818</v>
      </c>
      <c r="B72" s="18">
        <v>0.8</v>
      </c>
      <c r="C72" s="19">
        <v>4500</v>
      </c>
      <c r="D72" s="20">
        <v>0.17</v>
      </c>
      <c r="E72" s="20">
        <v>0.35</v>
      </c>
      <c r="F72" s="20">
        <v>5.0599999999999996</v>
      </c>
      <c r="G72" s="20">
        <v>0.02</v>
      </c>
      <c r="H72" s="20">
        <v>0.6</v>
      </c>
    </row>
    <row r="73" spans="1:8" ht="12.75">
      <c r="A73" s="21" t="s">
        <v>819</v>
      </c>
      <c r="B73" s="18">
        <v>0.8</v>
      </c>
      <c r="C73" s="22">
        <v>4500</v>
      </c>
      <c r="D73" s="23">
        <v>0.17</v>
      </c>
      <c r="E73" s="23">
        <v>0.28999999999999998</v>
      </c>
      <c r="F73" s="23">
        <v>4.87</v>
      </c>
      <c r="G73" s="23">
        <v>0.02</v>
      </c>
      <c r="H73" s="23">
        <v>0.34</v>
      </c>
    </row>
    <row r="74" spans="1:8" ht="12.75">
      <c r="A74" s="24" t="s">
        <v>821</v>
      </c>
      <c r="B74" s="18">
        <v>0.8</v>
      </c>
      <c r="C74" s="19">
        <v>4500</v>
      </c>
      <c r="D74" s="20">
        <v>0.17</v>
      </c>
      <c r="E74" s="20">
        <v>0.23</v>
      </c>
      <c r="F74" s="20">
        <v>4.6500000000000004</v>
      </c>
      <c r="G74" s="20">
        <v>0.03</v>
      </c>
      <c r="H74" s="20">
        <v>0.63</v>
      </c>
    </row>
    <row r="75" spans="1:8" ht="12.75">
      <c r="A75" s="21" t="s">
        <v>824</v>
      </c>
      <c r="B75" s="18">
        <v>0.8</v>
      </c>
      <c r="C75" s="22">
        <v>4500</v>
      </c>
      <c r="D75" s="23">
        <v>0.17</v>
      </c>
      <c r="E75" s="23">
        <v>0.28999999999999998</v>
      </c>
      <c r="F75" s="23">
        <v>4.78</v>
      </c>
      <c r="G75" s="23">
        <v>0.02</v>
      </c>
      <c r="H75" s="23">
        <v>0.33</v>
      </c>
    </row>
    <row r="76" spans="1:8" ht="12.75">
      <c r="A76" s="24" t="s">
        <v>826</v>
      </c>
      <c r="B76" s="18">
        <v>0.8</v>
      </c>
      <c r="C76" s="19">
        <v>4500</v>
      </c>
      <c r="D76" s="20">
        <v>0.17</v>
      </c>
      <c r="E76" s="20">
        <v>0.35</v>
      </c>
      <c r="F76" s="20">
        <v>4.6500000000000004</v>
      </c>
      <c r="G76" s="20">
        <v>0.02</v>
      </c>
      <c r="H76" s="20">
        <v>0.54</v>
      </c>
    </row>
    <row r="77" spans="1:8" ht="12.75">
      <c r="A77" s="21" t="s">
        <v>830</v>
      </c>
      <c r="B77" s="18">
        <v>0.8</v>
      </c>
      <c r="C77" s="22">
        <v>4600</v>
      </c>
      <c r="D77" s="23">
        <v>0.16</v>
      </c>
      <c r="E77" s="23">
        <v>0.28999999999999998</v>
      </c>
      <c r="F77" s="23">
        <v>4.21</v>
      </c>
      <c r="G77" s="23">
        <v>0.03</v>
      </c>
      <c r="H77" s="23">
        <v>0.56000000000000005</v>
      </c>
    </row>
    <row r="78" spans="1:8" ht="12.75">
      <c r="A78" s="24" t="s">
        <v>832</v>
      </c>
      <c r="B78" s="18">
        <v>0.8</v>
      </c>
      <c r="C78" s="19">
        <v>4500</v>
      </c>
      <c r="D78" s="20">
        <v>0.17</v>
      </c>
      <c r="E78" s="20">
        <v>0.28999999999999998</v>
      </c>
      <c r="F78" s="20">
        <v>4.1399999999999997</v>
      </c>
      <c r="G78" s="20">
        <v>0.03</v>
      </c>
      <c r="H78" s="20">
        <v>0.45</v>
      </c>
    </row>
    <row r="79" spans="1:8" ht="12.75">
      <c r="A79" s="21" t="s">
        <v>835</v>
      </c>
      <c r="B79" s="18">
        <v>0.7</v>
      </c>
      <c r="C79" s="22">
        <v>4500</v>
      </c>
      <c r="D79" s="23">
        <v>0.16</v>
      </c>
      <c r="E79" s="23">
        <v>0.31</v>
      </c>
      <c r="F79" s="23">
        <v>5.12</v>
      </c>
      <c r="G79" s="23">
        <v>0.01</v>
      </c>
      <c r="H79" s="23">
        <v>0.36</v>
      </c>
    </row>
    <row r="80" spans="1:8" ht="12.75">
      <c r="A80" s="24" t="s">
        <v>837</v>
      </c>
      <c r="B80" s="18">
        <v>0.7</v>
      </c>
      <c r="C80" s="19">
        <v>4500</v>
      </c>
      <c r="D80" s="20">
        <v>0.15</v>
      </c>
      <c r="E80" s="20">
        <v>0.38</v>
      </c>
      <c r="F80" s="20">
        <v>4.03</v>
      </c>
      <c r="G80" s="20">
        <v>0.02</v>
      </c>
      <c r="H80" s="20">
        <v>0.47</v>
      </c>
    </row>
    <row r="81" spans="1:8" ht="12.75">
      <c r="A81" s="21" t="s">
        <v>841</v>
      </c>
      <c r="B81" s="18">
        <v>0.7</v>
      </c>
      <c r="C81" s="22">
        <v>4500</v>
      </c>
      <c r="D81" s="23">
        <v>0.15</v>
      </c>
      <c r="E81" s="23">
        <v>0.4</v>
      </c>
      <c r="F81" s="23">
        <v>3.26</v>
      </c>
      <c r="G81" s="23">
        <v>0</v>
      </c>
      <c r="H81" s="23">
        <v>1.18</v>
      </c>
    </row>
    <row r="82" spans="1:8" ht="12.75">
      <c r="A82" s="24" t="s">
        <v>844</v>
      </c>
      <c r="B82" s="18">
        <v>0.6</v>
      </c>
      <c r="C82" s="19">
        <v>4500</v>
      </c>
      <c r="D82" s="20">
        <v>0.14000000000000001</v>
      </c>
      <c r="E82" s="20">
        <v>0.31</v>
      </c>
      <c r="F82" s="20">
        <v>4.21</v>
      </c>
      <c r="G82" s="20">
        <v>0.01</v>
      </c>
      <c r="H82" s="20">
        <v>0.59</v>
      </c>
    </row>
    <row r="83" spans="1:8" ht="12.75">
      <c r="A83" s="21" t="s">
        <v>847</v>
      </c>
      <c r="B83" s="18">
        <v>0.6</v>
      </c>
      <c r="C83" s="22">
        <v>4500</v>
      </c>
      <c r="D83" s="23">
        <v>0.14000000000000001</v>
      </c>
      <c r="E83" s="23">
        <v>0.3</v>
      </c>
      <c r="F83" s="23">
        <v>3.64</v>
      </c>
      <c r="G83" s="23">
        <v>0.02</v>
      </c>
      <c r="H83" s="23">
        <v>0.55000000000000004</v>
      </c>
    </row>
    <row r="84" spans="1:8" ht="12.75">
      <c r="A84" s="24" t="s">
        <v>850</v>
      </c>
      <c r="B84" s="18">
        <v>0.6</v>
      </c>
      <c r="C84" s="19">
        <v>4500</v>
      </c>
      <c r="D84" s="20">
        <v>0.13</v>
      </c>
      <c r="E84" s="20">
        <v>0.34</v>
      </c>
      <c r="F84" s="20">
        <v>3.38</v>
      </c>
      <c r="G84" s="20">
        <v>0.01</v>
      </c>
      <c r="H84" s="20">
        <v>0.66</v>
      </c>
    </row>
    <row r="85" spans="1:8" ht="12.75">
      <c r="A85" s="21" t="s">
        <v>852</v>
      </c>
      <c r="B85" s="18">
        <v>0.6</v>
      </c>
      <c r="C85" s="22">
        <v>4500</v>
      </c>
      <c r="D85" s="23">
        <v>0.13</v>
      </c>
      <c r="E85" s="23">
        <v>0.2</v>
      </c>
      <c r="F85" s="23">
        <v>3.56</v>
      </c>
      <c r="G85" s="23">
        <v>0.02</v>
      </c>
      <c r="H85" s="23">
        <v>0.53</v>
      </c>
    </row>
    <row r="86" spans="1:8" ht="12.75">
      <c r="A86" s="24" t="s">
        <v>856</v>
      </c>
      <c r="B86" s="18">
        <v>0.6</v>
      </c>
      <c r="C86" s="19">
        <v>4600</v>
      </c>
      <c r="D86" s="20">
        <v>0.12</v>
      </c>
      <c r="E86" s="20">
        <v>0.27</v>
      </c>
      <c r="F86" s="20">
        <v>3.12</v>
      </c>
      <c r="G86" s="20">
        <v>0.01</v>
      </c>
      <c r="H86" s="20">
        <v>0.5</v>
      </c>
    </row>
    <row r="87" spans="1:8" ht="12.75">
      <c r="A87" s="21" t="s">
        <v>859</v>
      </c>
      <c r="B87" s="18">
        <v>0.5</v>
      </c>
      <c r="C87" s="22">
        <v>4500</v>
      </c>
      <c r="D87" s="23">
        <v>0.12</v>
      </c>
      <c r="E87" s="23">
        <v>0.28000000000000003</v>
      </c>
      <c r="F87" s="23">
        <v>2.95</v>
      </c>
      <c r="G87" s="23">
        <v>0.02</v>
      </c>
      <c r="H87" s="23">
        <v>0.54</v>
      </c>
    </row>
    <row r="88" spans="1:8" ht="12.75">
      <c r="A88" s="24" t="s">
        <v>862</v>
      </c>
      <c r="B88" s="18">
        <v>0.5</v>
      </c>
      <c r="C88" s="19">
        <v>4500</v>
      </c>
      <c r="D88" s="20">
        <v>0.12</v>
      </c>
      <c r="E88" s="20">
        <v>0.21</v>
      </c>
      <c r="F88" s="20">
        <v>3.74</v>
      </c>
      <c r="G88" s="20">
        <v>0.01</v>
      </c>
      <c r="H88" s="20">
        <v>0.61</v>
      </c>
    </row>
    <row r="89" spans="1:8" ht="12.75">
      <c r="A89" s="21" t="s">
        <v>865</v>
      </c>
      <c r="B89" s="18">
        <v>0.5</v>
      </c>
      <c r="C89" s="22">
        <v>4500</v>
      </c>
      <c r="D89" s="23">
        <v>0.11</v>
      </c>
      <c r="E89" s="23">
        <v>0.33</v>
      </c>
      <c r="F89" s="23">
        <v>3.23</v>
      </c>
      <c r="G89" s="23">
        <v>0.01</v>
      </c>
      <c r="H89" s="23">
        <v>0.63</v>
      </c>
    </row>
    <row r="90" spans="1:8" ht="12.75">
      <c r="A90" s="24" t="s">
        <v>867</v>
      </c>
      <c r="B90" s="18">
        <v>0.5</v>
      </c>
      <c r="C90" s="19">
        <v>4500</v>
      </c>
      <c r="D90" s="20">
        <v>0.11</v>
      </c>
      <c r="E90" s="20">
        <v>0.36</v>
      </c>
      <c r="F90" s="20">
        <v>3.29</v>
      </c>
      <c r="G90" s="20">
        <v>0</v>
      </c>
      <c r="H90" s="20">
        <v>0.55000000000000004</v>
      </c>
    </row>
    <row r="91" spans="1:8" ht="12.75">
      <c r="A91" s="21" t="s">
        <v>871</v>
      </c>
      <c r="B91" s="18">
        <v>0.5</v>
      </c>
      <c r="C91" s="22">
        <v>4500</v>
      </c>
      <c r="D91" s="23">
        <v>0.11</v>
      </c>
      <c r="E91" s="23">
        <v>0.36</v>
      </c>
      <c r="F91" s="23">
        <v>3.48</v>
      </c>
      <c r="G91" s="23">
        <v>0</v>
      </c>
      <c r="H91" s="23">
        <v>0.53</v>
      </c>
    </row>
    <row r="92" spans="1:8" ht="12.75">
      <c r="A92" s="24" t="s">
        <v>873</v>
      </c>
      <c r="B92" s="18">
        <v>0.5</v>
      </c>
      <c r="C92" s="19">
        <v>4500</v>
      </c>
      <c r="D92" s="20">
        <v>0.11</v>
      </c>
      <c r="E92" s="20">
        <v>0.28999999999999998</v>
      </c>
      <c r="F92" s="20">
        <v>2.9</v>
      </c>
      <c r="G92" s="20">
        <v>0.01</v>
      </c>
      <c r="H92" s="20">
        <v>0.57999999999999996</v>
      </c>
    </row>
    <row r="93" spans="1:8" ht="12.75">
      <c r="A93" s="21" t="s">
        <v>877</v>
      </c>
      <c r="B93" s="18">
        <v>0.5</v>
      </c>
      <c r="C93" s="22">
        <v>4500</v>
      </c>
      <c r="D93" s="23">
        <v>0.1</v>
      </c>
      <c r="E93" s="23">
        <v>0.27</v>
      </c>
      <c r="F93" s="23">
        <v>2.27</v>
      </c>
      <c r="G93" s="23">
        <v>0.02</v>
      </c>
      <c r="H93" s="23">
        <v>0.45</v>
      </c>
    </row>
    <row r="94" spans="1:8" ht="12.75">
      <c r="A94" s="24" t="s">
        <v>879</v>
      </c>
      <c r="B94" s="18">
        <v>0.5</v>
      </c>
      <c r="C94" s="19">
        <v>4500</v>
      </c>
      <c r="D94" s="20">
        <v>0.1</v>
      </c>
      <c r="E94" s="20">
        <v>0.28000000000000003</v>
      </c>
      <c r="F94" s="20">
        <v>3.31</v>
      </c>
      <c r="G94" s="20">
        <v>0</v>
      </c>
      <c r="H94" s="20">
        <v>0.48</v>
      </c>
    </row>
    <row r="95" spans="1:8" ht="12.75">
      <c r="A95" s="21" t="s">
        <v>882</v>
      </c>
      <c r="B95" s="18">
        <v>0.5</v>
      </c>
      <c r="C95" s="22">
        <v>4500</v>
      </c>
      <c r="D95" s="23">
        <v>0.1</v>
      </c>
      <c r="E95" s="23">
        <v>0.28999999999999998</v>
      </c>
      <c r="F95" s="23">
        <v>2.62</v>
      </c>
      <c r="G95" s="23">
        <v>0.01</v>
      </c>
      <c r="H95" s="23">
        <v>0.38</v>
      </c>
    </row>
    <row r="96" spans="1:8" ht="12.75">
      <c r="A96" s="24" t="s">
        <v>884</v>
      </c>
      <c r="B96" s="18">
        <v>0.3</v>
      </c>
      <c r="C96" s="19">
        <v>4500</v>
      </c>
      <c r="D96" s="20">
        <v>7.0000000000000007E-2</v>
      </c>
      <c r="E96" s="20">
        <v>0.13</v>
      </c>
      <c r="F96" s="20">
        <v>1.73</v>
      </c>
      <c r="G96" s="20">
        <v>0.01</v>
      </c>
      <c r="H96" s="20">
        <v>0.47</v>
      </c>
    </row>
    <row r="97" spans="1:8" ht="12.75">
      <c r="A97" s="21" t="s">
        <v>888</v>
      </c>
      <c r="B97" s="18">
        <v>0.3</v>
      </c>
      <c r="C97" s="22">
        <v>4500</v>
      </c>
      <c r="D97" s="23">
        <v>0.06</v>
      </c>
      <c r="E97" s="23">
        <v>0.2</v>
      </c>
      <c r="F97" s="23">
        <v>1.84</v>
      </c>
      <c r="G97" s="23">
        <v>0</v>
      </c>
      <c r="H97" s="23">
        <v>0.43</v>
      </c>
    </row>
    <row r="98" spans="1:8" ht="12.75">
      <c r="A98" s="24" t="s">
        <v>890</v>
      </c>
      <c r="B98" s="18">
        <v>0.1</v>
      </c>
      <c r="C98" s="19">
        <v>4500</v>
      </c>
      <c r="D98" s="20">
        <v>0.02</v>
      </c>
      <c r="E98" s="20">
        <v>0.06</v>
      </c>
      <c r="F98" s="20">
        <v>0.53</v>
      </c>
      <c r="G98" s="20">
        <v>0</v>
      </c>
      <c r="H98" s="20">
        <v>0.35</v>
      </c>
    </row>
    <row r="99" spans="1:8" ht="12.75">
      <c r="A99" s="21" t="s">
        <v>894</v>
      </c>
      <c r="B99" s="18">
        <v>0.1</v>
      </c>
      <c r="C99" s="22">
        <v>4500</v>
      </c>
      <c r="D99" s="23">
        <v>0.01</v>
      </c>
      <c r="E99" s="23">
        <v>0.04</v>
      </c>
      <c r="F99" s="23">
        <v>0.33</v>
      </c>
      <c r="G99" s="23">
        <v>0</v>
      </c>
      <c r="H99" s="23">
        <v>0.4</v>
      </c>
    </row>
    <row r="100" spans="1:8" ht="12.75">
      <c r="A100" s="24" t="s">
        <v>896</v>
      </c>
      <c r="B100" s="18">
        <v>0</v>
      </c>
      <c r="C100" s="19">
        <v>4500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</row>
    <row r="101" spans="1:8" ht="12.75">
      <c r="A101" s="21" t="s">
        <v>900</v>
      </c>
      <c r="B101" s="18">
        <v>0</v>
      </c>
      <c r="C101" s="22">
        <v>5600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</row>
    <row r="102" spans="1:8" ht="12.75">
      <c r="A102" s="24" t="s">
        <v>902</v>
      </c>
      <c r="B102" s="18">
        <v>0</v>
      </c>
      <c r="C102" s="19">
        <v>4500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</row>
    <row r="103" spans="1:8" ht="12.75">
      <c r="A103" s="21" t="s">
        <v>906</v>
      </c>
      <c r="B103" s="18">
        <v>0</v>
      </c>
      <c r="C103" s="22">
        <v>4500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</row>
    <row r="104" spans="1:8" ht="12.75">
      <c r="A104" s="24" t="s">
        <v>908</v>
      </c>
      <c r="B104" s="18">
        <v>0</v>
      </c>
      <c r="C104" s="19">
        <v>5400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</row>
    <row r="105" spans="1:8" ht="12.75">
      <c r="A105" s="21" t="s">
        <v>912</v>
      </c>
      <c r="B105" s="18">
        <v>0</v>
      </c>
      <c r="C105" s="22">
        <v>4600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</row>
    <row r="106" spans="1:8" ht="12.75">
      <c r="A106" s="24" t="s">
        <v>914</v>
      </c>
      <c r="B106" s="18">
        <v>0</v>
      </c>
      <c r="C106" s="19">
        <v>4800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</row>
    <row r="107" spans="1:8" ht="12.75">
      <c r="A107" s="21" t="s">
        <v>918</v>
      </c>
      <c r="B107" s="18">
        <v>0</v>
      </c>
      <c r="C107" s="22">
        <v>4500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</row>
    <row r="108" spans="1:8" ht="12.75">
      <c r="A108" s="24" t="s">
        <v>920</v>
      </c>
      <c r="B108" s="18">
        <v>0</v>
      </c>
      <c r="C108" s="19">
        <v>4500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</row>
    <row r="109" spans="1:8" ht="12.75">
      <c r="A109" s="21" t="s">
        <v>922</v>
      </c>
      <c r="B109" s="18">
        <v>0</v>
      </c>
      <c r="C109" s="22">
        <v>4500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</row>
    <row r="110" spans="1:8" ht="12.75">
      <c r="A110" s="25"/>
    </row>
    <row r="111" spans="1:8" ht="12.75">
      <c r="A111" s="25"/>
    </row>
    <row r="112" spans="1:8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6.85546875" customWidth="1"/>
  </cols>
  <sheetData>
    <row r="1" spans="1:8" ht="15.75" customHeight="1">
      <c r="A1" s="12" t="s">
        <v>81</v>
      </c>
      <c r="B1" s="13" t="s">
        <v>87</v>
      </c>
      <c r="C1" s="14" t="s">
        <v>93</v>
      </c>
      <c r="D1" s="15" t="s">
        <v>94</v>
      </c>
      <c r="E1" s="15" t="s">
        <v>103</v>
      </c>
      <c r="F1" s="15" t="s">
        <v>105</v>
      </c>
      <c r="G1" s="15" t="s">
        <v>104</v>
      </c>
      <c r="H1" s="15" t="s">
        <v>108</v>
      </c>
    </row>
    <row r="2" spans="1:8" ht="15.75" customHeight="1">
      <c r="A2" s="17" t="s">
        <v>729</v>
      </c>
      <c r="B2" s="18">
        <v>12.3</v>
      </c>
      <c r="C2" s="19">
        <v>7000</v>
      </c>
      <c r="D2" s="20">
        <v>1.76</v>
      </c>
      <c r="E2" s="20">
        <v>4.6900000000000004</v>
      </c>
      <c r="F2" s="20">
        <v>57.93</v>
      </c>
      <c r="G2" s="20">
        <v>0.68</v>
      </c>
      <c r="H2" s="20">
        <v>6.39</v>
      </c>
    </row>
    <row r="3" spans="1:8" ht="15.75" customHeight="1">
      <c r="A3" s="21" t="s">
        <v>734</v>
      </c>
      <c r="B3" s="18">
        <v>9.6</v>
      </c>
      <c r="C3" s="22">
        <v>6200</v>
      </c>
      <c r="D3" s="23">
        <v>1.55</v>
      </c>
      <c r="E3" s="23">
        <v>4.0599999999999996</v>
      </c>
      <c r="F3" s="23">
        <v>45.54</v>
      </c>
      <c r="G3" s="23">
        <v>0.51</v>
      </c>
      <c r="H3" s="23">
        <v>6.39</v>
      </c>
    </row>
    <row r="4" spans="1:8" ht="15.75" customHeight="1">
      <c r="A4" s="24" t="s">
        <v>739</v>
      </c>
      <c r="B4" s="18">
        <v>9.6</v>
      </c>
      <c r="C4" s="19">
        <v>5600</v>
      </c>
      <c r="D4" s="20">
        <v>1.71</v>
      </c>
      <c r="E4" s="20">
        <v>5.1100000000000003</v>
      </c>
      <c r="F4" s="20">
        <v>54.56</v>
      </c>
      <c r="G4" s="20">
        <v>0.28000000000000003</v>
      </c>
      <c r="H4" s="20">
        <v>8.0399999999999991</v>
      </c>
    </row>
    <row r="5" spans="1:8" ht="15.75" customHeight="1">
      <c r="A5" s="21" t="s">
        <v>744</v>
      </c>
      <c r="B5" s="18">
        <v>9</v>
      </c>
      <c r="C5" s="22">
        <v>5900</v>
      </c>
      <c r="D5" s="23">
        <v>1.53</v>
      </c>
      <c r="E5" s="23">
        <v>4.43</v>
      </c>
      <c r="F5" s="23">
        <v>47.02</v>
      </c>
      <c r="G5" s="23">
        <v>0.36</v>
      </c>
      <c r="H5" s="23">
        <v>6.49</v>
      </c>
    </row>
    <row r="6" spans="1:8" ht="15.75" customHeight="1">
      <c r="A6" s="24" t="s">
        <v>749</v>
      </c>
      <c r="B6" s="18">
        <v>8.9</v>
      </c>
      <c r="C6" s="19">
        <v>5700</v>
      </c>
      <c r="D6" s="20">
        <v>1.57</v>
      </c>
      <c r="E6" s="20">
        <v>5.23</v>
      </c>
      <c r="F6" s="20">
        <v>49.79</v>
      </c>
      <c r="G6" s="20">
        <v>0.2</v>
      </c>
      <c r="H6" s="20">
        <v>7.25</v>
      </c>
    </row>
    <row r="7" spans="1:8" ht="15.75" customHeight="1">
      <c r="A7" s="21" t="s">
        <v>754</v>
      </c>
      <c r="B7" s="18">
        <v>8.6</v>
      </c>
      <c r="C7" s="22">
        <v>5400</v>
      </c>
      <c r="D7" s="23">
        <v>1.59</v>
      </c>
      <c r="E7" s="23">
        <v>4.28</v>
      </c>
      <c r="F7" s="23">
        <v>51.31</v>
      </c>
      <c r="G7" s="23">
        <v>0.21</v>
      </c>
      <c r="H7" s="23">
        <v>5.89</v>
      </c>
    </row>
    <row r="8" spans="1:8" ht="15.75" customHeight="1">
      <c r="A8" s="24" t="s">
        <v>756</v>
      </c>
      <c r="B8" s="18">
        <v>8.5</v>
      </c>
      <c r="C8" s="19">
        <v>5500</v>
      </c>
      <c r="D8" s="20">
        <v>1.54</v>
      </c>
      <c r="E8" s="20">
        <v>4.05</v>
      </c>
      <c r="F8" s="20">
        <v>44.08</v>
      </c>
      <c r="G8" s="20">
        <v>0.37</v>
      </c>
      <c r="H8" s="20">
        <v>6.49</v>
      </c>
    </row>
    <row r="9" spans="1:8" ht="15.75" customHeight="1">
      <c r="A9" s="21" t="s">
        <v>761</v>
      </c>
      <c r="B9" s="18">
        <v>8.1999999999999993</v>
      </c>
      <c r="C9" s="22">
        <v>6300</v>
      </c>
      <c r="D9" s="23">
        <v>1.3</v>
      </c>
      <c r="E9" s="23">
        <v>4.3499999999999996</v>
      </c>
      <c r="F9" s="23">
        <v>46.34</v>
      </c>
      <c r="G9" s="23">
        <v>0.24</v>
      </c>
      <c r="H9" s="23">
        <v>8.25</v>
      </c>
    </row>
    <row r="10" spans="1:8" ht="15.75" customHeight="1">
      <c r="A10" s="24" t="s">
        <v>765</v>
      </c>
      <c r="B10" s="18">
        <v>8.1</v>
      </c>
      <c r="C10" s="19">
        <v>6100</v>
      </c>
      <c r="D10" s="20">
        <v>1.33</v>
      </c>
      <c r="E10" s="20">
        <v>3.42</v>
      </c>
      <c r="F10" s="20">
        <v>45.59</v>
      </c>
      <c r="G10" s="20">
        <v>0.31</v>
      </c>
      <c r="H10" s="20">
        <v>5.22</v>
      </c>
    </row>
    <row r="11" spans="1:8" ht="15.75" customHeight="1">
      <c r="A11" s="21" t="s">
        <v>766</v>
      </c>
      <c r="B11" s="18">
        <v>8.1</v>
      </c>
      <c r="C11" s="22">
        <v>4700</v>
      </c>
      <c r="D11" s="23">
        <v>1.71</v>
      </c>
      <c r="E11" s="23">
        <v>4.25</v>
      </c>
      <c r="F11" s="23">
        <v>38.69</v>
      </c>
      <c r="G11" s="23">
        <v>0.33</v>
      </c>
      <c r="H11" s="23">
        <v>6.03</v>
      </c>
    </row>
    <row r="12" spans="1:8" ht="15.75" customHeight="1">
      <c r="A12" s="24" t="s">
        <v>769</v>
      </c>
      <c r="B12" s="18">
        <v>7.6</v>
      </c>
      <c r="C12" s="19">
        <v>4700</v>
      </c>
      <c r="D12" s="20">
        <v>1.62</v>
      </c>
      <c r="E12" s="20">
        <v>3.66</v>
      </c>
      <c r="F12" s="20">
        <v>42.19</v>
      </c>
      <c r="G12" s="20">
        <v>0.26</v>
      </c>
      <c r="H12" s="20">
        <v>5.15</v>
      </c>
    </row>
    <row r="13" spans="1:8" ht="15.75" customHeight="1">
      <c r="A13" s="21" t="s">
        <v>771</v>
      </c>
      <c r="B13" s="18">
        <v>7.4</v>
      </c>
      <c r="C13" s="22">
        <v>5000</v>
      </c>
      <c r="D13" s="23">
        <v>1.47</v>
      </c>
      <c r="E13" s="23">
        <v>3.67</v>
      </c>
      <c r="F13" s="23">
        <v>36.32</v>
      </c>
      <c r="G13" s="23">
        <v>0.32</v>
      </c>
      <c r="H13" s="23">
        <v>5.96</v>
      </c>
    </row>
    <row r="14" spans="1:8" ht="15.75" customHeight="1">
      <c r="A14" s="24" t="s">
        <v>773</v>
      </c>
      <c r="B14" s="18">
        <v>7</v>
      </c>
      <c r="C14" s="19">
        <v>4900</v>
      </c>
      <c r="D14" s="20">
        <v>1.42</v>
      </c>
      <c r="E14" s="20">
        <v>3.11</v>
      </c>
      <c r="F14" s="20">
        <v>39.89</v>
      </c>
      <c r="G14" s="20">
        <v>0.24</v>
      </c>
      <c r="H14" s="20">
        <v>4.7300000000000004</v>
      </c>
    </row>
    <row r="15" spans="1:8" ht="15.75" customHeight="1">
      <c r="A15" s="21" t="s">
        <v>777</v>
      </c>
      <c r="B15" s="18">
        <v>6.9</v>
      </c>
      <c r="C15" s="22">
        <v>4500</v>
      </c>
      <c r="D15" s="23">
        <v>1.54</v>
      </c>
      <c r="E15" s="23">
        <v>3.09</v>
      </c>
      <c r="F15" s="23">
        <v>32.31</v>
      </c>
      <c r="G15" s="23">
        <v>0.35</v>
      </c>
      <c r="H15" s="23">
        <v>4.08</v>
      </c>
    </row>
    <row r="16" spans="1:8" ht="15.75" customHeight="1">
      <c r="A16" s="24" t="s">
        <v>779</v>
      </c>
      <c r="B16" s="18">
        <v>6.2</v>
      </c>
      <c r="C16" s="19">
        <v>5500</v>
      </c>
      <c r="D16" s="20">
        <v>1.1299999999999999</v>
      </c>
      <c r="E16" s="20">
        <v>2.99</v>
      </c>
      <c r="F16" s="20">
        <v>33.18</v>
      </c>
      <c r="G16" s="20">
        <v>0.23</v>
      </c>
      <c r="H16" s="20">
        <v>4.3899999999999997</v>
      </c>
    </row>
    <row r="17" spans="1:8" ht="15.75" customHeight="1">
      <c r="A17" s="21" t="s">
        <v>783</v>
      </c>
      <c r="B17" s="18">
        <v>6</v>
      </c>
      <c r="C17" s="22">
        <v>5200</v>
      </c>
      <c r="D17" s="23">
        <v>1.1599999999999999</v>
      </c>
      <c r="E17" s="23">
        <v>2.2000000000000002</v>
      </c>
      <c r="F17" s="23">
        <v>27.15</v>
      </c>
      <c r="G17" s="23">
        <v>0.37</v>
      </c>
      <c r="H17" s="23">
        <v>3.47</v>
      </c>
    </row>
    <row r="18" spans="1:8" ht="15.75" customHeight="1">
      <c r="A18" s="24" t="s">
        <v>786</v>
      </c>
      <c r="B18" s="18">
        <v>5.9</v>
      </c>
      <c r="C18" s="19">
        <v>4800</v>
      </c>
      <c r="D18" s="20">
        <v>1.22</v>
      </c>
      <c r="E18" s="20">
        <v>2.95</v>
      </c>
      <c r="F18" s="20">
        <v>28.92</v>
      </c>
      <c r="G18" s="20">
        <v>0.24</v>
      </c>
      <c r="H18" s="20">
        <v>4.9800000000000004</v>
      </c>
    </row>
    <row r="19" spans="1:8" ht="15.75" customHeight="1">
      <c r="A19" s="21" t="s">
        <v>789</v>
      </c>
      <c r="B19" s="18">
        <v>5.7</v>
      </c>
      <c r="C19" s="22">
        <v>4800</v>
      </c>
      <c r="D19" s="23">
        <v>1.19</v>
      </c>
      <c r="E19" s="23">
        <v>2.12</v>
      </c>
      <c r="F19" s="23">
        <v>29.48</v>
      </c>
      <c r="G19" s="23">
        <v>0.28000000000000003</v>
      </c>
      <c r="H19" s="23">
        <v>2.96</v>
      </c>
    </row>
    <row r="20" spans="1:8" ht="15.75" customHeight="1">
      <c r="A20" s="24" t="s">
        <v>794</v>
      </c>
      <c r="B20" s="18">
        <v>4.3</v>
      </c>
      <c r="C20" s="19">
        <v>4700</v>
      </c>
      <c r="D20" s="20">
        <v>0.91</v>
      </c>
      <c r="E20" s="20">
        <v>1.4</v>
      </c>
      <c r="F20" s="20">
        <v>18.8</v>
      </c>
      <c r="G20" s="20">
        <v>0.28000000000000003</v>
      </c>
      <c r="H20" s="20">
        <v>3.32</v>
      </c>
    </row>
    <row r="21" spans="1:8" ht="15.75" customHeight="1">
      <c r="A21" s="21" t="s">
        <v>797</v>
      </c>
      <c r="B21" s="18">
        <v>3.8</v>
      </c>
      <c r="C21" s="22">
        <v>4500</v>
      </c>
      <c r="D21" s="23">
        <v>0.84</v>
      </c>
      <c r="E21" s="23">
        <v>2.0499999999999998</v>
      </c>
      <c r="F21" s="23">
        <v>17.5</v>
      </c>
      <c r="G21" s="23">
        <v>0.17</v>
      </c>
      <c r="H21" s="23">
        <v>3.14</v>
      </c>
    </row>
    <row r="22" spans="1:8" ht="15.75" customHeight="1">
      <c r="A22" s="24" t="s">
        <v>801</v>
      </c>
      <c r="B22" s="18">
        <v>3.7</v>
      </c>
      <c r="C22" s="19">
        <v>5300</v>
      </c>
      <c r="D22" s="20">
        <v>0.7</v>
      </c>
      <c r="E22" s="20">
        <v>1.26</v>
      </c>
      <c r="F22" s="20">
        <v>17.82</v>
      </c>
      <c r="G22" s="20">
        <v>0.22</v>
      </c>
      <c r="H22" s="20">
        <v>1.93</v>
      </c>
    </row>
    <row r="23" spans="1:8" ht="15.75" customHeight="1">
      <c r="A23" s="21" t="s">
        <v>805</v>
      </c>
      <c r="B23" s="18">
        <v>3.7</v>
      </c>
      <c r="C23" s="22">
        <v>4500</v>
      </c>
      <c r="D23" s="23">
        <v>0.82</v>
      </c>
      <c r="E23" s="23">
        <v>1.26</v>
      </c>
      <c r="F23" s="23">
        <v>16.95</v>
      </c>
      <c r="G23" s="23">
        <v>0.22</v>
      </c>
      <c r="H23" s="23">
        <v>1.88</v>
      </c>
    </row>
    <row r="24" spans="1:8" ht="15.75" customHeight="1">
      <c r="A24" s="24" t="s">
        <v>807</v>
      </c>
      <c r="B24" s="18">
        <v>3.4</v>
      </c>
      <c r="C24" s="19">
        <v>4500</v>
      </c>
      <c r="D24" s="20">
        <v>0.75</v>
      </c>
      <c r="E24" s="20">
        <v>1.72</v>
      </c>
      <c r="F24" s="20">
        <v>16.100000000000001</v>
      </c>
      <c r="G24" s="20">
        <v>0.18</v>
      </c>
      <c r="H24" s="20">
        <v>3.5</v>
      </c>
    </row>
    <row r="25" spans="1:8" ht="15.75" customHeight="1">
      <c r="A25" s="21" t="s">
        <v>811</v>
      </c>
      <c r="B25" s="18">
        <v>3</v>
      </c>
      <c r="C25" s="22">
        <v>4500</v>
      </c>
      <c r="D25" s="23">
        <v>0.66</v>
      </c>
      <c r="E25" s="23">
        <v>0.75</v>
      </c>
      <c r="F25" s="23">
        <v>8.1999999999999993</v>
      </c>
      <c r="G25" s="23">
        <v>0.28999999999999998</v>
      </c>
      <c r="H25" s="23">
        <v>0.76</v>
      </c>
    </row>
    <row r="26" spans="1:8" ht="15.75" customHeight="1">
      <c r="A26" s="24" t="s">
        <v>813</v>
      </c>
      <c r="B26" s="18">
        <v>2.8</v>
      </c>
      <c r="C26" s="19">
        <v>4500</v>
      </c>
      <c r="D26" s="20">
        <v>0.63</v>
      </c>
      <c r="E26" s="20">
        <v>1.1200000000000001</v>
      </c>
      <c r="F26" s="20">
        <v>11.94</v>
      </c>
      <c r="G26" s="20">
        <v>0.18</v>
      </c>
      <c r="H26" s="20">
        <v>1.96</v>
      </c>
    </row>
    <row r="27" spans="1:8" ht="15.75" customHeight="1">
      <c r="A27" s="21" t="s">
        <v>817</v>
      </c>
      <c r="B27" s="18">
        <v>2.5</v>
      </c>
      <c r="C27" s="22">
        <v>4500</v>
      </c>
      <c r="D27" s="23">
        <v>0.56000000000000005</v>
      </c>
      <c r="E27" s="23">
        <v>1.28</v>
      </c>
      <c r="F27" s="23">
        <v>14.53</v>
      </c>
      <c r="G27" s="23">
        <v>0.08</v>
      </c>
      <c r="H27" s="23">
        <v>2.04</v>
      </c>
    </row>
    <row r="28" spans="1:8" ht="15.75" customHeight="1">
      <c r="A28" s="24" t="s">
        <v>820</v>
      </c>
      <c r="B28" s="18">
        <v>2.5</v>
      </c>
      <c r="C28" s="19">
        <v>4500</v>
      </c>
      <c r="D28" s="20">
        <v>0.56000000000000005</v>
      </c>
      <c r="E28" s="20">
        <v>1.1299999999999999</v>
      </c>
      <c r="F28" s="20">
        <v>13.82</v>
      </c>
      <c r="G28" s="20">
        <v>0.1</v>
      </c>
      <c r="H28" s="20">
        <v>1.64</v>
      </c>
    </row>
    <row r="29" spans="1:8" ht="15.75" customHeight="1">
      <c r="A29" s="21" t="s">
        <v>825</v>
      </c>
      <c r="B29" s="18">
        <v>2.5</v>
      </c>
      <c r="C29" s="22">
        <v>4500</v>
      </c>
      <c r="D29" s="23">
        <v>0.56000000000000005</v>
      </c>
      <c r="E29" s="23">
        <v>0.8</v>
      </c>
      <c r="F29" s="23">
        <v>10.210000000000001</v>
      </c>
      <c r="G29" s="23">
        <v>0.17</v>
      </c>
      <c r="H29" s="23">
        <v>1.44</v>
      </c>
    </row>
    <row r="30" spans="1:8" ht="15.75" customHeight="1">
      <c r="A30" s="24" t="s">
        <v>829</v>
      </c>
      <c r="B30" s="18">
        <v>2.5</v>
      </c>
      <c r="C30" s="19">
        <v>4500</v>
      </c>
      <c r="D30" s="20">
        <v>0.55000000000000004</v>
      </c>
      <c r="E30" s="20">
        <v>0.88</v>
      </c>
      <c r="F30" s="20">
        <v>11.99</v>
      </c>
      <c r="G30" s="20">
        <v>0.14000000000000001</v>
      </c>
      <c r="H30" s="20">
        <v>1.8</v>
      </c>
    </row>
    <row r="31" spans="1:8" ht="15.75" customHeight="1">
      <c r="A31" s="21" t="s">
        <v>834</v>
      </c>
      <c r="B31" s="18">
        <v>2.4</v>
      </c>
      <c r="C31" s="22">
        <v>4500</v>
      </c>
      <c r="D31" s="23">
        <v>0.54</v>
      </c>
      <c r="E31" s="23">
        <v>0.82</v>
      </c>
      <c r="F31" s="23">
        <v>12.79</v>
      </c>
      <c r="G31" s="23">
        <v>0.12</v>
      </c>
      <c r="H31" s="23">
        <v>1.25</v>
      </c>
    </row>
    <row r="32" spans="1:8" ht="15.75" customHeight="1">
      <c r="A32" s="24" t="s">
        <v>836</v>
      </c>
      <c r="B32" s="18">
        <v>2.2000000000000002</v>
      </c>
      <c r="C32" s="19">
        <v>4500</v>
      </c>
      <c r="D32" s="20">
        <v>0.48</v>
      </c>
      <c r="E32" s="20">
        <v>1.37</v>
      </c>
      <c r="F32" s="20">
        <v>12.87</v>
      </c>
      <c r="G32" s="20">
        <v>0.03</v>
      </c>
      <c r="H32" s="20">
        <v>2.4900000000000002</v>
      </c>
    </row>
    <row r="33" spans="1:8" ht="15.75" customHeight="1">
      <c r="A33" s="21" t="s">
        <v>839</v>
      </c>
      <c r="B33" s="18">
        <v>2</v>
      </c>
      <c r="C33" s="22">
        <v>4500</v>
      </c>
      <c r="D33" s="23">
        <v>0.45</v>
      </c>
      <c r="E33" s="23">
        <v>1.35</v>
      </c>
      <c r="F33" s="23">
        <v>10.93</v>
      </c>
      <c r="G33" s="23">
        <v>0.05</v>
      </c>
      <c r="H33" s="23">
        <v>2.2200000000000002</v>
      </c>
    </row>
    <row r="34" spans="1:8" ht="15.75" customHeight="1">
      <c r="A34" s="24" t="s">
        <v>842</v>
      </c>
      <c r="B34" s="18">
        <v>2</v>
      </c>
      <c r="C34" s="19">
        <v>4500</v>
      </c>
      <c r="D34" s="20">
        <v>0.45</v>
      </c>
      <c r="E34" s="20">
        <v>0.96</v>
      </c>
      <c r="F34" s="20">
        <v>11.13</v>
      </c>
      <c r="G34" s="20">
        <v>7.0000000000000007E-2</v>
      </c>
      <c r="H34" s="20">
        <v>1.77</v>
      </c>
    </row>
    <row r="35" spans="1:8" ht="15.75" customHeight="1">
      <c r="A35" s="21" t="s">
        <v>846</v>
      </c>
      <c r="B35" s="18">
        <v>1.5</v>
      </c>
      <c r="C35" s="22">
        <v>4500</v>
      </c>
      <c r="D35" s="23">
        <v>0.34</v>
      </c>
      <c r="E35" s="23">
        <v>1.1000000000000001</v>
      </c>
      <c r="F35" s="23">
        <v>7.78</v>
      </c>
      <c r="G35" s="23">
        <v>0.03</v>
      </c>
      <c r="H35" s="23">
        <v>1.51</v>
      </c>
    </row>
    <row r="36" spans="1:8" ht="15.75" customHeight="1">
      <c r="A36" s="24" t="s">
        <v>848</v>
      </c>
      <c r="B36" s="18">
        <v>1.5</v>
      </c>
      <c r="C36" s="19">
        <v>4500</v>
      </c>
      <c r="D36" s="20">
        <v>0.34</v>
      </c>
      <c r="E36" s="20">
        <v>0.96</v>
      </c>
      <c r="F36" s="20">
        <v>7.87</v>
      </c>
      <c r="G36" s="20">
        <v>0.04</v>
      </c>
      <c r="H36" s="20">
        <v>1.1299999999999999</v>
      </c>
    </row>
    <row r="37" spans="1:8" ht="15.75" customHeight="1">
      <c r="A37" s="21" t="s">
        <v>854</v>
      </c>
      <c r="B37" s="18">
        <v>1.4</v>
      </c>
      <c r="C37" s="22">
        <v>4500</v>
      </c>
      <c r="D37" s="23">
        <v>0.31</v>
      </c>
      <c r="E37" s="23">
        <v>0.88</v>
      </c>
      <c r="F37" s="23">
        <v>6.41</v>
      </c>
      <c r="G37" s="23">
        <v>7.0000000000000007E-2</v>
      </c>
      <c r="H37" s="23">
        <v>1.35</v>
      </c>
    </row>
    <row r="38" spans="1:8" ht="15.75" customHeight="1">
      <c r="A38" s="24" t="s">
        <v>857</v>
      </c>
      <c r="B38" s="18">
        <v>1.1000000000000001</v>
      </c>
      <c r="C38" s="19">
        <v>4500</v>
      </c>
      <c r="D38" s="20">
        <v>0.24</v>
      </c>
      <c r="E38" s="20">
        <v>0.69</v>
      </c>
      <c r="F38" s="20">
        <v>4.97</v>
      </c>
      <c r="G38" s="20">
        <v>0.04</v>
      </c>
      <c r="H38" s="20">
        <v>1.01</v>
      </c>
    </row>
    <row r="39" spans="1:8" ht="15.75" customHeight="1">
      <c r="A39" s="21" t="s">
        <v>861</v>
      </c>
      <c r="B39" s="18">
        <v>1</v>
      </c>
      <c r="C39" s="22">
        <v>4500</v>
      </c>
      <c r="D39" s="23">
        <v>0.22</v>
      </c>
      <c r="E39" s="23">
        <v>0.24</v>
      </c>
      <c r="F39" s="23">
        <v>3.66</v>
      </c>
      <c r="G39" s="23">
        <v>0.08</v>
      </c>
      <c r="H39" s="23">
        <v>0.37</v>
      </c>
    </row>
    <row r="40" spans="1:8" ht="15.75" customHeight="1">
      <c r="A40" s="24" t="s">
        <v>863</v>
      </c>
      <c r="B40" s="18">
        <v>1</v>
      </c>
      <c r="C40" s="19">
        <v>4500</v>
      </c>
      <c r="D40" s="20">
        <v>0.22</v>
      </c>
      <c r="E40" s="20">
        <v>0.24</v>
      </c>
      <c r="F40" s="20">
        <v>2.48</v>
      </c>
      <c r="G40" s="20">
        <v>0.1</v>
      </c>
      <c r="H40" s="20">
        <v>0.24</v>
      </c>
    </row>
    <row r="41" spans="1:8" ht="15.75" customHeight="1">
      <c r="A41" s="21" t="s">
        <v>866</v>
      </c>
      <c r="B41" s="18">
        <v>0.8</v>
      </c>
      <c r="C41" s="22">
        <v>4500</v>
      </c>
      <c r="D41" s="23">
        <v>0.18</v>
      </c>
      <c r="E41" s="23">
        <v>0.32</v>
      </c>
      <c r="F41" s="23">
        <v>3.68</v>
      </c>
      <c r="G41" s="23">
        <v>0.05</v>
      </c>
      <c r="H41" s="23">
        <v>0.5</v>
      </c>
    </row>
    <row r="42" spans="1:8" ht="12.75">
      <c r="A42" s="24" t="s">
        <v>868</v>
      </c>
      <c r="B42" s="18">
        <v>0.8</v>
      </c>
      <c r="C42" s="19">
        <v>4500</v>
      </c>
      <c r="D42" s="20">
        <v>0.18</v>
      </c>
      <c r="E42" s="20">
        <v>0.22</v>
      </c>
      <c r="F42" s="20">
        <v>3.83</v>
      </c>
      <c r="G42" s="20">
        <v>0.05</v>
      </c>
      <c r="H42" s="20">
        <v>0.44</v>
      </c>
    </row>
    <row r="43" spans="1:8" ht="12.75">
      <c r="A43" s="21" t="s">
        <v>872</v>
      </c>
      <c r="B43" s="18">
        <v>0.8</v>
      </c>
      <c r="C43" s="22">
        <v>4500</v>
      </c>
      <c r="D43" s="23">
        <v>0.17</v>
      </c>
      <c r="E43" s="23">
        <v>0.18</v>
      </c>
      <c r="F43" s="23">
        <v>2.63</v>
      </c>
      <c r="G43" s="23">
        <v>7.0000000000000007E-2</v>
      </c>
      <c r="H43" s="23">
        <v>0.4</v>
      </c>
    </row>
    <row r="44" spans="1:8" ht="12.75">
      <c r="A44" s="24" t="s">
        <v>875</v>
      </c>
      <c r="B44" s="18">
        <v>0.7</v>
      </c>
      <c r="C44" s="19">
        <v>4500</v>
      </c>
      <c r="D44" s="20">
        <v>0.16</v>
      </c>
      <c r="E44" s="20">
        <v>0.4</v>
      </c>
      <c r="F44" s="20">
        <v>3.41</v>
      </c>
      <c r="G44" s="20">
        <v>0.03</v>
      </c>
      <c r="H44" s="20">
        <v>0.56000000000000005</v>
      </c>
    </row>
    <row r="45" spans="1:8" ht="12.75">
      <c r="A45" s="21" t="s">
        <v>878</v>
      </c>
      <c r="B45" s="18">
        <v>0.7</v>
      </c>
      <c r="C45" s="22">
        <v>4500</v>
      </c>
      <c r="D45" s="23">
        <v>0.15</v>
      </c>
      <c r="E45" s="23">
        <v>0.28999999999999998</v>
      </c>
      <c r="F45" s="23">
        <v>3.62</v>
      </c>
      <c r="G45" s="23">
        <v>0.03</v>
      </c>
      <c r="H45" s="23">
        <v>0.41</v>
      </c>
    </row>
    <row r="46" spans="1:8" ht="12.75">
      <c r="A46" s="24" t="s">
        <v>880</v>
      </c>
      <c r="B46" s="18">
        <v>0.6</v>
      </c>
      <c r="C46" s="19">
        <v>4500</v>
      </c>
      <c r="D46" s="20">
        <v>0.14000000000000001</v>
      </c>
      <c r="E46" s="20">
        <v>0.37</v>
      </c>
      <c r="F46" s="20">
        <v>3.04</v>
      </c>
      <c r="G46" s="20">
        <v>0.02</v>
      </c>
      <c r="H46" s="20">
        <v>1.05</v>
      </c>
    </row>
    <row r="47" spans="1:8" ht="12.75">
      <c r="A47" s="21" t="s">
        <v>885</v>
      </c>
      <c r="B47" s="18">
        <v>0.6</v>
      </c>
      <c r="C47" s="22">
        <v>4500</v>
      </c>
      <c r="D47" s="23">
        <v>0.14000000000000001</v>
      </c>
      <c r="E47" s="23">
        <v>0.33</v>
      </c>
      <c r="F47" s="23">
        <v>3.46</v>
      </c>
      <c r="G47" s="23">
        <v>0.02</v>
      </c>
      <c r="H47" s="23">
        <v>0.54</v>
      </c>
    </row>
    <row r="48" spans="1:8" ht="12.75">
      <c r="A48" s="24" t="s">
        <v>889</v>
      </c>
      <c r="B48" s="18">
        <v>0.6</v>
      </c>
      <c r="C48" s="19">
        <v>4500</v>
      </c>
      <c r="D48" s="20">
        <v>0.13</v>
      </c>
      <c r="E48" s="20">
        <v>0.34</v>
      </c>
      <c r="F48" s="20">
        <v>3.11</v>
      </c>
      <c r="G48" s="20">
        <v>0.02</v>
      </c>
      <c r="H48" s="20">
        <v>0.55000000000000004</v>
      </c>
    </row>
    <row r="49" spans="1:8" ht="12.75">
      <c r="A49" s="21" t="s">
        <v>891</v>
      </c>
      <c r="B49" s="18">
        <v>0.6</v>
      </c>
      <c r="C49" s="22">
        <v>4500</v>
      </c>
      <c r="D49" s="23">
        <v>0.13</v>
      </c>
      <c r="E49" s="23">
        <v>0.78</v>
      </c>
      <c r="F49" s="23">
        <v>3.15</v>
      </c>
      <c r="G49" s="23">
        <v>0</v>
      </c>
      <c r="H49" s="23">
        <v>0.78</v>
      </c>
    </row>
    <row r="50" spans="1:8" ht="12.75">
      <c r="A50" s="24" t="s">
        <v>895</v>
      </c>
      <c r="B50" s="18">
        <v>0.5</v>
      </c>
      <c r="C50" s="19">
        <v>4500</v>
      </c>
      <c r="D50" s="20">
        <v>0.12</v>
      </c>
      <c r="E50" s="20">
        <v>0.31</v>
      </c>
      <c r="F50" s="20">
        <v>2.2599999999999998</v>
      </c>
      <c r="G50" s="20">
        <v>0.03</v>
      </c>
      <c r="H50" s="20">
        <v>0.35</v>
      </c>
    </row>
    <row r="51" spans="1:8" ht="12.75">
      <c r="A51" s="21" t="s">
        <v>897</v>
      </c>
      <c r="B51" s="18">
        <v>0.5</v>
      </c>
      <c r="C51" s="22">
        <v>4500</v>
      </c>
      <c r="D51" s="23">
        <v>0.12</v>
      </c>
      <c r="E51" s="23">
        <v>0.23</v>
      </c>
      <c r="F51" s="23">
        <v>2.34</v>
      </c>
      <c r="G51" s="23">
        <v>0.03</v>
      </c>
      <c r="H51" s="23">
        <v>0.46</v>
      </c>
    </row>
    <row r="52" spans="1:8" ht="12.75">
      <c r="A52" s="24" t="s">
        <v>901</v>
      </c>
      <c r="B52" s="18">
        <v>0.5</v>
      </c>
      <c r="C52" s="19">
        <v>4500</v>
      </c>
      <c r="D52" s="20">
        <v>0.12</v>
      </c>
      <c r="E52" s="20">
        <v>0.27</v>
      </c>
      <c r="F52" s="20">
        <v>2.72</v>
      </c>
      <c r="G52" s="20">
        <v>0.02</v>
      </c>
      <c r="H52" s="20">
        <v>0.43</v>
      </c>
    </row>
    <row r="53" spans="1:8" ht="12.75">
      <c r="A53" s="21" t="s">
        <v>903</v>
      </c>
      <c r="B53" s="18">
        <v>0.5</v>
      </c>
      <c r="C53" s="22">
        <v>4500</v>
      </c>
      <c r="D53" s="23">
        <v>0.11</v>
      </c>
      <c r="E53" s="23">
        <v>0.28999999999999998</v>
      </c>
      <c r="F53" s="23">
        <v>2.96</v>
      </c>
      <c r="G53" s="23">
        <v>0.01</v>
      </c>
      <c r="H53" s="23">
        <v>0.49</v>
      </c>
    </row>
    <row r="54" spans="1:8" ht="12.75">
      <c r="A54" s="24" t="s">
        <v>907</v>
      </c>
      <c r="B54" s="18">
        <v>0.5</v>
      </c>
      <c r="C54" s="19">
        <v>4500</v>
      </c>
      <c r="D54" s="20">
        <v>0.1</v>
      </c>
      <c r="E54" s="20">
        <v>0.27</v>
      </c>
      <c r="F54" s="20">
        <v>2.56</v>
      </c>
      <c r="G54" s="20">
        <v>0.01</v>
      </c>
      <c r="H54" s="20">
        <v>0.45</v>
      </c>
    </row>
    <row r="55" spans="1:8" ht="12.75">
      <c r="A55" s="21" t="s">
        <v>909</v>
      </c>
      <c r="B55" s="18">
        <v>0.4</v>
      </c>
      <c r="C55" s="22">
        <v>4500</v>
      </c>
      <c r="D55" s="23">
        <v>0.1</v>
      </c>
      <c r="E55" s="23">
        <v>0.17</v>
      </c>
      <c r="F55" s="23">
        <v>1.74</v>
      </c>
      <c r="G55" s="23">
        <v>0.03</v>
      </c>
      <c r="H55" s="23">
        <v>0.22</v>
      </c>
    </row>
    <row r="56" spans="1:8" ht="12.75">
      <c r="A56" s="24" t="s">
        <v>913</v>
      </c>
      <c r="B56" s="18">
        <v>0.4</v>
      </c>
      <c r="C56" s="19">
        <v>4500</v>
      </c>
      <c r="D56" s="20">
        <v>0.09</v>
      </c>
      <c r="E56" s="20">
        <v>0.24</v>
      </c>
      <c r="F56" s="20">
        <v>2.44</v>
      </c>
      <c r="G56" s="20">
        <v>0.01</v>
      </c>
      <c r="H56" s="20">
        <v>0.33</v>
      </c>
    </row>
    <row r="57" spans="1:8" ht="12.75">
      <c r="A57" s="21" t="s">
        <v>916</v>
      </c>
      <c r="B57" s="18">
        <v>0.4</v>
      </c>
      <c r="C57" s="22">
        <v>4500</v>
      </c>
      <c r="D57" s="23">
        <v>0.09</v>
      </c>
      <c r="E57" s="23">
        <v>0.27</v>
      </c>
      <c r="F57" s="23">
        <v>2.13</v>
      </c>
      <c r="G57" s="23">
        <v>0.01</v>
      </c>
      <c r="H57" s="23">
        <v>0.33</v>
      </c>
    </row>
    <row r="58" spans="1:8" ht="12.75">
      <c r="A58" s="24" t="s">
        <v>919</v>
      </c>
      <c r="B58" s="18">
        <v>0.4</v>
      </c>
      <c r="C58" s="19">
        <v>4500</v>
      </c>
      <c r="D58" s="20">
        <v>0.09</v>
      </c>
      <c r="E58" s="20">
        <v>0.25</v>
      </c>
      <c r="F58" s="20">
        <v>2.29</v>
      </c>
      <c r="G58" s="20">
        <v>0.01</v>
      </c>
      <c r="H58" s="20">
        <v>0.45</v>
      </c>
    </row>
    <row r="59" spans="1:8" ht="12.75">
      <c r="A59" s="21" t="s">
        <v>921</v>
      </c>
      <c r="B59" s="18">
        <v>0.3</v>
      </c>
      <c r="C59" s="22">
        <v>4500</v>
      </c>
      <c r="D59" s="23">
        <v>7.0000000000000007E-2</v>
      </c>
      <c r="E59" s="23">
        <v>0.14000000000000001</v>
      </c>
      <c r="F59" s="23">
        <v>1.37</v>
      </c>
      <c r="G59" s="23">
        <v>0.02</v>
      </c>
      <c r="H59" s="23">
        <v>0.34</v>
      </c>
    </row>
    <row r="60" spans="1:8" ht="12.75">
      <c r="A60" s="24" t="s">
        <v>925</v>
      </c>
      <c r="B60" s="18">
        <v>0.3</v>
      </c>
      <c r="C60" s="19">
        <v>4500</v>
      </c>
      <c r="D60" s="20">
        <v>0.06</v>
      </c>
      <c r="E60" s="20">
        <v>0.14000000000000001</v>
      </c>
      <c r="F60" s="20">
        <v>1.44</v>
      </c>
      <c r="G60" s="20">
        <v>0.01</v>
      </c>
      <c r="H60" s="20">
        <v>0.37</v>
      </c>
    </row>
    <row r="61" spans="1:8" ht="12.75">
      <c r="A61" s="21" t="s">
        <v>926</v>
      </c>
      <c r="B61" s="18">
        <v>0.1</v>
      </c>
      <c r="C61" s="22">
        <v>4500</v>
      </c>
      <c r="D61" s="23">
        <v>0.03</v>
      </c>
      <c r="E61" s="23">
        <v>7.0000000000000007E-2</v>
      </c>
      <c r="F61" s="23">
        <v>0.45</v>
      </c>
      <c r="G61" s="23">
        <v>0.01</v>
      </c>
      <c r="H61" s="23">
        <v>0.35</v>
      </c>
    </row>
    <row r="62" spans="1:8" ht="12.75">
      <c r="A62" s="24" t="s">
        <v>929</v>
      </c>
      <c r="B62" s="18">
        <v>0.1</v>
      </c>
      <c r="C62" s="19">
        <v>4500</v>
      </c>
      <c r="D62" s="20">
        <v>0.03</v>
      </c>
      <c r="E62" s="20">
        <v>0.06</v>
      </c>
      <c r="F62" s="20">
        <v>0.41</v>
      </c>
      <c r="G62" s="20">
        <v>0.01</v>
      </c>
      <c r="H62" s="20">
        <v>0.35</v>
      </c>
    </row>
    <row r="63" spans="1:8" ht="12.75">
      <c r="A63" s="21" t="s">
        <v>930</v>
      </c>
      <c r="B63" s="18">
        <v>0.1</v>
      </c>
      <c r="C63" s="22">
        <v>4500</v>
      </c>
      <c r="D63" s="23">
        <v>0.03</v>
      </c>
      <c r="E63" s="23">
        <v>0.06</v>
      </c>
      <c r="F63" s="23">
        <v>0.44</v>
      </c>
      <c r="G63" s="23">
        <v>0.01</v>
      </c>
      <c r="H63" s="23">
        <v>0.35</v>
      </c>
    </row>
    <row r="64" spans="1:8" ht="12.75">
      <c r="A64" s="24" t="s">
        <v>933</v>
      </c>
      <c r="B64" s="18">
        <v>0.1</v>
      </c>
      <c r="C64" s="19">
        <v>4500</v>
      </c>
      <c r="D64" s="20">
        <v>0.03</v>
      </c>
      <c r="E64" s="20">
        <v>0.06</v>
      </c>
      <c r="F64" s="20">
        <v>0.41</v>
      </c>
      <c r="G64" s="20">
        <v>0.01</v>
      </c>
      <c r="H64" s="20">
        <v>0.35</v>
      </c>
    </row>
    <row r="65" spans="1:8" ht="12.75">
      <c r="A65" s="21" t="s">
        <v>934</v>
      </c>
      <c r="B65" s="18">
        <v>0.1</v>
      </c>
      <c r="C65" s="22">
        <v>4500</v>
      </c>
      <c r="D65" s="23">
        <v>0.02</v>
      </c>
      <c r="E65" s="23">
        <v>0.05</v>
      </c>
      <c r="F65" s="23">
        <v>0.44</v>
      </c>
      <c r="G65" s="23">
        <v>0</v>
      </c>
      <c r="H65" s="23">
        <v>0.34</v>
      </c>
    </row>
    <row r="66" spans="1:8" ht="12.75">
      <c r="A66" s="24" t="s">
        <v>937</v>
      </c>
      <c r="B66" s="18">
        <v>0</v>
      </c>
      <c r="C66" s="19">
        <v>7600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</row>
    <row r="67" spans="1:8" ht="12.75">
      <c r="A67" s="21" t="s">
        <v>938</v>
      </c>
      <c r="B67" s="18">
        <v>0</v>
      </c>
      <c r="C67" s="22">
        <v>4500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</row>
    <row r="68" spans="1:8" ht="12.75">
      <c r="A68" s="24" t="s">
        <v>941</v>
      </c>
      <c r="B68" s="18">
        <v>0</v>
      </c>
      <c r="C68" s="19">
        <v>5700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</row>
    <row r="69" spans="1:8" ht="12.75">
      <c r="A69" s="25"/>
    </row>
    <row r="70" spans="1:8" ht="12.75">
      <c r="A70" s="25"/>
    </row>
    <row r="71" spans="1:8" ht="12.75">
      <c r="A71" s="25"/>
    </row>
    <row r="72" spans="1:8" ht="12.75">
      <c r="A72" s="25"/>
    </row>
    <row r="73" spans="1:8" ht="12.75">
      <c r="A73" s="25"/>
    </row>
    <row r="74" spans="1:8" ht="12.75">
      <c r="A74" s="25"/>
    </row>
    <row r="75" spans="1:8" ht="12.75">
      <c r="A75" s="25"/>
    </row>
    <row r="76" spans="1:8" ht="12.75">
      <c r="A76" s="25"/>
    </row>
    <row r="77" spans="1:8" ht="12.75">
      <c r="A77" s="25"/>
    </row>
    <row r="78" spans="1:8" ht="12.75">
      <c r="A78" s="25"/>
    </row>
    <row r="79" spans="1:8" ht="12.75">
      <c r="A79" s="25"/>
    </row>
    <row r="80" spans="1:8" ht="12.75">
      <c r="A80" s="25"/>
    </row>
    <row r="81" spans="1:1" ht="12.75">
      <c r="A81" s="25"/>
    </row>
    <row r="82" spans="1:1" ht="12.75">
      <c r="A82" s="25"/>
    </row>
    <row r="83" spans="1:1" ht="12.75">
      <c r="A83" s="25"/>
    </row>
    <row r="84" spans="1:1" ht="12.75">
      <c r="A84" s="25"/>
    </row>
    <row r="85" spans="1:1" ht="12.75">
      <c r="A85" s="25"/>
    </row>
    <row r="86" spans="1:1" ht="12.75">
      <c r="A86" s="25"/>
    </row>
    <row r="87" spans="1:1" ht="12.75">
      <c r="A87" s="25"/>
    </row>
    <row r="88" spans="1:1" ht="12.75">
      <c r="A88" s="25"/>
    </row>
    <row r="89" spans="1:1" ht="12.75">
      <c r="A89" s="25"/>
    </row>
    <row r="90" spans="1:1" ht="12.75">
      <c r="A90" s="25"/>
    </row>
    <row r="91" spans="1:1" ht="12.75">
      <c r="A91" s="25"/>
    </row>
    <row r="92" spans="1:1" ht="12.75">
      <c r="A92" s="25"/>
    </row>
    <row r="93" spans="1:1" ht="12.75">
      <c r="A93" s="25"/>
    </row>
    <row r="94" spans="1:1" ht="12.75">
      <c r="A94" s="25"/>
    </row>
    <row r="95" spans="1:1" ht="12.75">
      <c r="A95" s="25"/>
    </row>
    <row r="96" spans="1: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39.7109375" customWidth="1"/>
  </cols>
  <sheetData>
    <row r="1" spans="1:10" ht="15.75" customHeight="1">
      <c r="A1" s="12" t="s">
        <v>81</v>
      </c>
      <c r="B1" s="13" t="s">
        <v>87</v>
      </c>
      <c r="C1" s="14" t="s">
        <v>93</v>
      </c>
      <c r="D1" s="15" t="s">
        <v>94</v>
      </c>
      <c r="E1" s="15" t="s">
        <v>996</v>
      </c>
      <c r="F1" s="15" t="s">
        <v>997</v>
      </c>
      <c r="G1" s="15" t="s">
        <v>998</v>
      </c>
      <c r="H1" s="15" t="s">
        <v>107</v>
      </c>
      <c r="I1" s="15" t="s">
        <v>1000</v>
      </c>
      <c r="J1" s="15" t="s">
        <v>104</v>
      </c>
    </row>
    <row r="2" spans="1:10" ht="15.75" customHeight="1">
      <c r="A2" s="17" t="s">
        <v>1001</v>
      </c>
      <c r="B2" s="18">
        <v>11.3</v>
      </c>
      <c r="C2" s="19">
        <v>5300</v>
      </c>
      <c r="D2" s="20">
        <v>2.13</v>
      </c>
      <c r="E2" s="20">
        <v>14.16</v>
      </c>
      <c r="F2" s="20">
        <v>285.04000000000002</v>
      </c>
      <c r="G2" s="20">
        <v>2.46</v>
      </c>
      <c r="H2" s="20">
        <v>1.47</v>
      </c>
      <c r="I2" s="20">
        <v>0.71</v>
      </c>
      <c r="J2" s="20">
        <v>0.26</v>
      </c>
    </row>
    <row r="3" spans="1:10" ht="15.75" customHeight="1">
      <c r="A3" s="21" t="s">
        <v>1002</v>
      </c>
      <c r="B3" s="18">
        <v>11.2</v>
      </c>
      <c r="C3" s="22">
        <v>5200</v>
      </c>
      <c r="D3" s="23">
        <v>2.15</v>
      </c>
      <c r="E3" s="23">
        <v>15.11</v>
      </c>
      <c r="F3" s="23">
        <v>286.02</v>
      </c>
      <c r="G3" s="23">
        <v>3.08</v>
      </c>
      <c r="H3" s="23">
        <v>1.63</v>
      </c>
      <c r="I3" s="23">
        <v>0.77</v>
      </c>
      <c r="J3" s="23">
        <v>0.2</v>
      </c>
    </row>
    <row r="4" spans="1:10" ht="15.75" customHeight="1">
      <c r="A4" s="24" t="s">
        <v>1005</v>
      </c>
      <c r="B4" s="18">
        <v>10.5</v>
      </c>
      <c r="C4" s="19">
        <v>5200</v>
      </c>
      <c r="D4" s="20">
        <v>2.0299999999999998</v>
      </c>
      <c r="E4" s="20">
        <v>17.09</v>
      </c>
      <c r="F4" s="20">
        <v>295.89</v>
      </c>
      <c r="G4" s="20">
        <v>2.76</v>
      </c>
      <c r="H4" s="20">
        <v>1.1100000000000001</v>
      </c>
      <c r="I4" s="20">
        <v>0.99</v>
      </c>
      <c r="J4" s="20">
        <v>0.35</v>
      </c>
    </row>
    <row r="5" spans="1:10" ht="15.75" customHeight="1">
      <c r="A5" s="21" t="s">
        <v>1008</v>
      </c>
      <c r="B5" s="18">
        <v>10.3</v>
      </c>
      <c r="C5" s="22">
        <v>4700</v>
      </c>
      <c r="D5" s="23">
        <v>2.19</v>
      </c>
      <c r="E5" s="23">
        <v>18.010000000000002</v>
      </c>
      <c r="F5" s="23">
        <v>332.58</v>
      </c>
      <c r="G5" s="23">
        <v>3.03</v>
      </c>
      <c r="H5" s="23">
        <v>1.24</v>
      </c>
      <c r="I5" s="23">
        <v>0.68</v>
      </c>
      <c r="J5" s="23">
        <v>0.34</v>
      </c>
    </row>
    <row r="6" spans="1:10" ht="15.75" customHeight="1">
      <c r="A6" s="24" t="s">
        <v>1009</v>
      </c>
      <c r="B6" s="18">
        <v>10.199999999999999</v>
      </c>
      <c r="C6" s="19">
        <v>4900</v>
      </c>
      <c r="D6" s="20">
        <v>2.0699999999999998</v>
      </c>
      <c r="E6" s="20">
        <v>16.5</v>
      </c>
      <c r="F6" s="20">
        <v>306.32</v>
      </c>
      <c r="G6" s="20">
        <v>2.78</v>
      </c>
      <c r="H6" s="20">
        <v>1.1599999999999999</v>
      </c>
      <c r="I6" s="20">
        <v>0.72</v>
      </c>
      <c r="J6" s="20">
        <v>0.3</v>
      </c>
    </row>
    <row r="7" spans="1:10" ht="15.75" customHeight="1">
      <c r="A7" s="21" t="s">
        <v>1012</v>
      </c>
      <c r="B7" s="18">
        <v>10.1</v>
      </c>
      <c r="C7" s="22">
        <v>4800</v>
      </c>
      <c r="D7" s="23">
        <v>2.1</v>
      </c>
      <c r="E7" s="23">
        <v>16.010000000000002</v>
      </c>
      <c r="F7" s="23">
        <v>343.08</v>
      </c>
      <c r="G7" s="23">
        <v>2.44</v>
      </c>
      <c r="H7" s="23">
        <v>1.22</v>
      </c>
      <c r="I7" s="23">
        <v>1.03</v>
      </c>
      <c r="J7" s="23">
        <v>0.2</v>
      </c>
    </row>
    <row r="8" spans="1:10" ht="15.75" customHeight="1">
      <c r="A8" s="24" t="s">
        <v>1015</v>
      </c>
      <c r="B8" s="18">
        <v>9.8000000000000007</v>
      </c>
      <c r="C8" s="19">
        <v>5000</v>
      </c>
      <c r="D8" s="20">
        <v>1.97</v>
      </c>
      <c r="E8" s="20">
        <v>20.47</v>
      </c>
      <c r="F8" s="20">
        <v>361.56</v>
      </c>
      <c r="G8" s="20">
        <v>2.65</v>
      </c>
      <c r="H8" s="20">
        <v>1.21</v>
      </c>
      <c r="I8" s="20">
        <v>0.95</v>
      </c>
      <c r="J8" s="20">
        <v>0.43</v>
      </c>
    </row>
    <row r="9" spans="1:10" ht="15.75" customHeight="1">
      <c r="A9" s="21" t="s">
        <v>1016</v>
      </c>
      <c r="B9" s="18">
        <v>8.6999999999999993</v>
      </c>
      <c r="C9" s="22">
        <v>4400</v>
      </c>
      <c r="D9" s="23">
        <v>1.98</v>
      </c>
      <c r="E9" s="23">
        <v>20.83</v>
      </c>
      <c r="F9" s="23">
        <v>357.27</v>
      </c>
      <c r="G9" s="23">
        <v>2.44</v>
      </c>
      <c r="H9" s="23">
        <v>1.22</v>
      </c>
      <c r="I9" s="23">
        <v>0.99</v>
      </c>
      <c r="J9" s="23">
        <v>0.16</v>
      </c>
    </row>
    <row r="10" spans="1:10" ht="15.75" customHeight="1">
      <c r="A10" s="24" t="s">
        <v>1019</v>
      </c>
      <c r="B10" s="18">
        <v>7.4</v>
      </c>
      <c r="C10" s="19">
        <v>4500</v>
      </c>
      <c r="D10" s="20">
        <v>1.66</v>
      </c>
      <c r="E10" s="20">
        <v>21.82</v>
      </c>
      <c r="F10" s="20">
        <v>351.61</v>
      </c>
      <c r="G10" s="20">
        <v>2</v>
      </c>
      <c r="H10" s="20">
        <v>1.1000000000000001</v>
      </c>
      <c r="I10" s="20">
        <v>0.72</v>
      </c>
      <c r="J10" s="20">
        <v>0.22</v>
      </c>
    </row>
    <row r="11" spans="1:10" ht="15.75" customHeight="1">
      <c r="A11" s="21" t="s">
        <v>1020</v>
      </c>
      <c r="B11" s="18">
        <v>7.4</v>
      </c>
      <c r="C11" s="22">
        <v>5100</v>
      </c>
      <c r="D11" s="23">
        <v>1.46</v>
      </c>
      <c r="E11" s="23">
        <v>21.5</v>
      </c>
      <c r="F11" s="23">
        <v>337.57</v>
      </c>
      <c r="G11" s="23">
        <v>2.37</v>
      </c>
      <c r="H11" s="23">
        <v>0.9</v>
      </c>
      <c r="I11" s="23">
        <v>0.8</v>
      </c>
      <c r="J11" s="23">
        <v>0.16</v>
      </c>
    </row>
    <row r="12" spans="1:10" ht="15.75" customHeight="1">
      <c r="A12" s="24" t="s">
        <v>1023</v>
      </c>
      <c r="B12" s="18">
        <v>7.4</v>
      </c>
      <c r="C12" s="19">
        <v>4600</v>
      </c>
      <c r="D12" s="20">
        <v>1.62</v>
      </c>
      <c r="E12" s="20">
        <v>20.91</v>
      </c>
      <c r="F12" s="20">
        <v>348.92</v>
      </c>
      <c r="G12" s="20">
        <v>1.86</v>
      </c>
      <c r="H12" s="20">
        <v>0.88</v>
      </c>
      <c r="I12" s="20">
        <v>0.66</v>
      </c>
      <c r="J12" s="20">
        <v>0.4</v>
      </c>
    </row>
    <row r="13" spans="1:10" ht="15.75" customHeight="1">
      <c r="A13" s="21" t="s">
        <v>1024</v>
      </c>
      <c r="B13" s="18">
        <v>7.4</v>
      </c>
      <c r="C13" s="22">
        <v>4500</v>
      </c>
      <c r="D13" s="23">
        <v>1.65</v>
      </c>
      <c r="E13" s="23">
        <v>20.65</v>
      </c>
      <c r="F13" s="23">
        <v>350.36</v>
      </c>
      <c r="G13" s="23">
        <v>2.4</v>
      </c>
      <c r="H13" s="23">
        <v>0.98</v>
      </c>
      <c r="I13" s="23">
        <v>0.57999999999999996</v>
      </c>
      <c r="J13" s="23">
        <v>0.16</v>
      </c>
    </row>
    <row r="14" spans="1:10" ht="15.75" customHeight="1">
      <c r="A14" s="24" t="s">
        <v>1026</v>
      </c>
      <c r="B14" s="18">
        <v>6.7</v>
      </c>
      <c r="C14" s="19">
        <v>4500</v>
      </c>
      <c r="D14" s="20">
        <v>1.5</v>
      </c>
      <c r="E14" s="20">
        <v>25.08</v>
      </c>
      <c r="F14" s="20">
        <v>413.4</v>
      </c>
      <c r="G14" s="20">
        <v>2.14</v>
      </c>
      <c r="H14" s="20">
        <v>1.1000000000000001</v>
      </c>
      <c r="I14" s="20">
        <v>0.62</v>
      </c>
      <c r="J14" s="20">
        <v>0.24</v>
      </c>
    </row>
    <row r="15" spans="1:10" ht="15.75" customHeight="1">
      <c r="A15" s="21" t="s">
        <v>1028</v>
      </c>
      <c r="B15" s="18">
        <v>6.6</v>
      </c>
      <c r="C15" s="22">
        <v>4200</v>
      </c>
      <c r="D15" s="23">
        <v>1.57</v>
      </c>
      <c r="E15" s="23">
        <v>24.24</v>
      </c>
      <c r="F15" s="23">
        <v>385.63</v>
      </c>
      <c r="G15" s="23">
        <v>2.4300000000000002</v>
      </c>
      <c r="H15" s="23">
        <v>1.02</v>
      </c>
      <c r="I15" s="23">
        <v>0.72</v>
      </c>
      <c r="J15" s="23">
        <v>0.2</v>
      </c>
    </row>
    <row r="16" spans="1:10" ht="15.75" customHeight="1">
      <c r="A16" s="24" t="s">
        <v>1030</v>
      </c>
      <c r="B16" s="18">
        <v>6</v>
      </c>
      <c r="C16" s="19">
        <v>4400</v>
      </c>
      <c r="D16" s="20">
        <v>1.37</v>
      </c>
      <c r="E16" s="20">
        <v>24.76</v>
      </c>
      <c r="F16" s="20">
        <v>392.97</v>
      </c>
      <c r="G16" s="20">
        <v>2.1800000000000002</v>
      </c>
      <c r="H16" s="20">
        <v>0.88</v>
      </c>
      <c r="I16" s="20">
        <v>0.57999999999999996</v>
      </c>
      <c r="J16" s="20">
        <v>0.16</v>
      </c>
    </row>
    <row r="17" spans="1:10" ht="15.75" customHeight="1">
      <c r="A17" s="21" t="s">
        <v>1033</v>
      </c>
      <c r="B17" s="18">
        <v>5.6</v>
      </c>
      <c r="C17" s="22">
        <v>4100</v>
      </c>
      <c r="D17" s="23">
        <v>1.37</v>
      </c>
      <c r="E17" s="23">
        <v>23.86</v>
      </c>
      <c r="F17" s="23">
        <v>381.54</v>
      </c>
      <c r="G17" s="23">
        <v>1.88</v>
      </c>
      <c r="H17" s="23">
        <v>0.68</v>
      </c>
      <c r="I17" s="23">
        <v>0.7</v>
      </c>
      <c r="J17" s="23">
        <v>0.12</v>
      </c>
    </row>
    <row r="18" spans="1:10" ht="15.75" customHeight="1">
      <c r="A18" s="24" t="s">
        <v>1034</v>
      </c>
      <c r="B18" s="18">
        <v>4.9000000000000004</v>
      </c>
      <c r="C18" s="19">
        <v>4600</v>
      </c>
      <c r="D18" s="20">
        <v>1.07</v>
      </c>
      <c r="E18" s="20">
        <v>28.88</v>
      </c>
      <c r="F18" s="20">
        <v>383.34</v>
      </c>
      <c r="G18" s="20">
        <v>2.1800000000000002</v>
      </c>
      <c r="H18" s="20">
        <v>0.76</v>
      </c>
      <c r="I18" s="20">
        <v>0.7</v>
      </c>
      <c r="J18" s="20">
        <v>0.22</v>
      </c>
    </row>
    <row r="19" spans="1:10" ht="15.75" customHeight="1">
      <c r="A19" s="21" t="s">
        <v>1037</v>
      </c>
      <c r="B19" s="18">
        <v>4.4000000000000004</v>
      </c>
      <c r="C19" s="22">
        <v>4100</v>
      </c>
      <c r="D19" s="23">
        <v>1.06</v>
      </c>
      <c r="E19" s="23">
        <v>26.27</v>
      </c>
      <c r="F19" s="23">
        <v>383.23</v>
      </c>
      <c r="G19" s="23">
        <v>1.5</v>
      </c>
      <c r="H19" s="23">
        <v>0.72</v>
      </c>
      <c r="I19" s="23">
        <v>0.52</v>
      </c>
      <c r="J19" s="23">
        <v>0.14000000000000001</v>
      </c>
    </row>
    <row r="20" spans="1:10" ht="15.75" customHeight="1">
      <c r="A20" s="24" t="s">
        <v>1038</v>
      </c>
      <c r="B20" s="18">
        <v>4.0999999999999996</v>
      </c>
      <c r="C20" s="19">
        <v>4400</v>
      </c>
      <c r="D20" s="20">
        <v>0.94</v>
      </c>
      <c r="E20" s="20">
        <v>29.69</v>
      </c>
      <c r="F20" s="20">
        <v>422.14</v>
      </c>
      <c r="G20" s="20">
        <v>1.92</v>
      </c>
      <c r="H20" s="20">
        <v>0.84</v>
      </c>
      <c r="I20" s="20">
        <v>0.42</v>
      </c>
      <c r="J20" s="20">
        <v>0.16</v>
      </c>
    </row>
    <row r="21" spans="1:10" ht="15.75" customHeight="1">
      <c r="A21" s="21" t="s">
        <v>1040</v>
      </c>
      <c r="B21" s="18">
        <v>3.6</v>
      </c>
      <c r="C21" s="22">
        <v>4000</v>
      </c>
      <c r="D21" s="23">
        <v>0.89</v>
      </c>
      <c r="E21" s="23">
        <v>28.55</v>
      </c>
      <c r="F21" s="23">
        <v>403.68</v>
      </c>
      <c r="G21" s="23">
        <v>1.8</v>
      </c>
      <c r="H21" s="23">
        <v>0.57999999999999996</v>
      </c>
      <c r="I21" s="23">
        <v>0.54</v>
      </c>
      <c r="J21" s="23">
        <v>0.06</v>
      </c>
    </row>
    <row r="22" spans="1:10" ht="15.75" customHeight="1">
      <c r="A22" s="24" t="s">
        <v>1042</v>
      </c>
      <c r="B22" s="18">
        <v>2.2999999999999998</v>
      </c>
      <c r="C22" s="19">
        <v>4200</v>
      </c>
      <c r="D22" s="20">
        <v>0.54</v>
      </c>
      <c r="E22" s="20">
        <v>32.729999999999997</v>
      </c>
      <c r="F22" s="20">
        <v>446.79</v>
      </c>
      <c r="G22" s="20">
        <v>1.38</v>
      </c>
      <c r="H22" s="20">
        <v>0.54</v>
      </c>
      <c r="I22" s="20">
        <v>0.52</v>
      </c>
      <c r="J22" s="20">
        <v>0.1</v>
      </c>
    </row>
    <row r="23" spans="1:10" ht="15.75" customHeight="1">
      <c r="A23" s="21" t="s">
        <v>1044</v>
      </c>
      <c r="B23" s="18">
        <v>1.6</v>
      </c>
      <c r="C23" s="22">
        <v>4300</v>
      </c>
      <c r="D23" s="23">
        <v>0.36</v>
      </c>
      <c r="E23" s="23">
        <v>35.97</v>
      </c>
      <c r="F23" s="23">
        <v>473.88</v>
      </c>
      <c r="G23" s="23">
        <v>1.38</v>
      </c>
      <c r="H23" s="23">
        <v>0.48</v>
      </c>
      <c r="I23" s="23">
        <v>0.56000000000000005</v>
      </c>
      <c r="J23" s="23">
        <v>0.2</v>
      </c>
    </row>
    <row r="24" spans="1:10" ht="15.75" customHeight="1">
      <c r="A24" s="25"/>
    </row>
    <row r="25" spans="1:10" ht="15.75" customHeight="1">
      <c r="A25" s="25"/>
    </row>
    <row r="26" spans="1:10" ht="15.75" customHeight="1">
      <c r="A26" s="25"/>
    </row>
    <row r="27" spans="1:10" ht="15.75" customHeight="1">
      <c r="A27" s="25"/>
    </row>
    <row r="28" spans="1:10" ht="15.75" customHeight="1">
      <c r="A28" s="25"/>
    </row>
    <row r="29" spans="1:10" ht="15.75" customHeight="1">
      <c r="A29" s="25"/>
    </row>
    <row r="30" spans="1:10" ht="15.75" customHeight="1">
      <c r="A30" s="25"/>
    </row>
    <row r="31" spans="1:10" ht="15.75" customHeight="1">
      <c r="A31" s="25"/>
    </row>
    <row r="32" spans="1:10" ht="15.75" customHeight="1">
      <c r="A32" s="25"/>
    </row>
    <row r="33" spans="1:1" ht="15.75" customHeight="1">
      <c r="A33" s="25"/>
    </row>
    <row r="34" spans="1:1" ht="15.75" customHeight="1">
      <c r="A34" s="25"/>
    </row>
    <row r="35" spans="1:1" ht="15.75" customHeight="1">
      <c r="A35" s="25"/>
    </row>
    <row r="36" spans="1:1" ht="15.75" customHeight="1">
      <c r="A36" s="25"/>
    </row>
    <row r="37" spans="1:1" ht="15.75" customHeight="1">
      <c r="A37" s="25"/>
    </row>
    <row r="38" spans="1:1" ht="15.75" customHeight="1">
      <c r="A38" s="25"/>
    </row>
    <row r="39" spans="1:1" ht="15.75" customHeight="1">
      <c r="A39" s="25"/>
    </row>
    <row r="40" spans="1:1" ht="15.75" customHeight="1">
      <c r="A40" s="25"/>
    </row>
    <row r="41" spans="1:1" ht="15.75" customHeight="1">
      <c r="A41" s="25"/>
    </row>
    <row r="42" spans="1:1" ht="12.75">
      <c r="A42" s="25"/>
    </row>
    <row r="43" spans="1:1" ht="12.75">
      <c r="A43" s="25"/>
    </row>
    <row r="44" spans="1:1" ht="12.75">
      <c r="A44" s="25"/>
    </row>
    <row r="45" spans="1:1" ht="12.75">
      <c r="A45" s="25"/>
    </row>
    <row r="46" spans="1:1" ht="12.75">
      <c r="A46" s="25"/>
    </row>
    <row r="47" spans="1:1" ht="12.75">
      <c r="A47" s="25"/>
    </row>
    <row r="48" spans="1:1" ht="12.75">
      <c r="A48" s="25"/>
    </row>
    <row r="49" spans="1:1" ht="12.75">
      <c r="A49" s="25"/>
    </row>
    <row r="50" spans="1:1" ht="12.75">
      <c r="A50" s="25"/>
    </row>
    <row r="51" spans="1:1" ht="12.75">
      <c r="A51" s="25"/>
    </row>
    <row r="52" spans="1:1" ht="12.75">
      <c r="A52" s="25"/>
    </row>
    <row r="53" spans="1:1" ht="12.75">
      <c r="A53" s="25"/>
    </row>
    <row r="54" spans="1:1" ht="12.75">
      <c r="A54" s="25"/>
    </row>
    <row r="55" spans="1:1" ht="12.75">
      <c r="A55" s="25"/>
    </row>
    <row r="56" spans="1:1" ht="12.75">
      <c r="A56" s="25"/>
    </row>
    <row r="57" spans="1:1" ht="12.75">
      <c r="A57" s="25"/>
    </row>
    <row r="58" spans="1:1" ht="12.75">
      <c r="A58" s="25"/>
    </row>
    <row r="59" spans="1:1" ht="12.75">
      <c r="A59" s="25"/>
    </row>
    <row r="60" spans="1:1" ht="12.75">
      <c r="A60" s="25"/>
    </row>
    <row r="61" spans="1:1" ht="12.75">
      <c r="A61" s="25"/>
    </row>
    <row r="62" spans="1:1" ht="12.75">
      <c r="A62" s="25"/>
    </row>
    <row r="63" spans="1:1" ht="12.75">
      <c r="A63" s="25"/>
    </row>
    <row r="64" spans="1:1" ht="12.75">
      <c r="A64" s="25"/>
    </row>
    <row r="65" spans="1:1" ht="12.75">
      <c r="A65" s="25"/>
    </row>
    <row r="66" spans="1:1" ht="12.75">
      <c r="A66" s="25"/>
    </row>
    <row r="67" spans="1:1" ht="12.75">
      <c r="A67" s="25"/>
    </row>
    <row r="68" spans="1:1" ht="12.75">
      <c r="A68" s="25"/>
    </row>
    <row r="69" spans="1:1" ht="12.75">
      <c r="A69" s="25"/>
    </row>
    <row r="70" spans="1:1" ht="12.75">
      <c r="A70" s="25"/>
    </row>
    <row r="71" spans="1:1" ht="12.75">
      <c r="A71" s="25"/>
    </row>
    <row r="72" spans="1:1" ht="12.75">
      <c r="A72" s="25"/>
    </row>
    <row r="73" spans="1:1" ht="12.75">
      <c r="A73" s="25"/>
    </row>
    <row r="74" spans="1:1" ht="12.75">
      <c r="A74" s="25"/>
    </row>
    <row r="75" spans="1:1" ht="12.75">
      <c r="A75" s="25"/>
    </row>
    <row r="76" spans="1:1" ht="12.75">
      <c r="A76" s="25"/>
    </row>
    <row r="77" spans="1:1" ht="12.75">
      <c r="A77" s="25"/>
    </row>
    <row r="78" spans="1:1" ht="12.75">
      <c r="A78" s="25"/>
    </row>
    <row r="79" spans="1:1" ht="12.75">
      <c r="A79" s="25"/>
    </row>
    <row r="80" spans="1:1" ht="12.75">
      <c r="A80" s="25"/>
    </row>
    <row r="81" spans="1:1" ht="12.75">
      <c r="A81" s="25"/>
    </row>
    <row r="82" spans="1:1" ht="12.75">
      <c r="A82" s="25"/>
    </row>
    <row r="83" spans="1:1" ht="12.75">
      <c r="A83" s="25"/>
    </row>
    <row r="84" spans="1:1" ht="12.75">
      <c r="A84" s="25"/>
    </row>
    <row r="85" spans="1:1" ht="12.75">
      <c r="A85" s="25"/>
    </row>
    <row r="86" spans="1:1" ht="12.75">
      <c r="A86" s="25"/>
    </row>
    <row r="87" spans="1:1" ht="12.75">
      <c r="A87" s="25"/>
    </row>
    <row r="88" spans="1:1" ht="12.75">
      <c r="A88" s="25"/>
    </row>
    <row r="89" spans="1:1" ht="12.75">
      <c r="A89" s="25"/>
    </row>
    <row r="90" spans="1:1" ht="12.75">
      <c r="A90" s="25"/>
    </row>
    <row r="91" spans="1:1" ht="12.75">
      <c r="A91" s="25"/>
    </row>
    <row r="92" spans="1:1" ht="12.75">
      <c r="A92" s="25"/>
    </row>
    <row r="93" spans="1:1" ht="12.75">
      <c r="A93" s="25"/>
    </row>
    <row r="94" spans="1:1" ht="12.75">
      <c r="A94" s="25"/>
    </row>
    <row r="95" spans="1:1" ht="12.75">
      <c r="A95" s="25"/>
    </row>
    <row r="96" spans="1: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  <row r="649" spans="1:1" ht="12.75">
      <c r="A649" s="25"/>
    </row>
    <row r="650" spans="1:1" ht="12.75">
      <c r="A650" s="25"/>
    </row>
    <row r="651" spans="1:1" ht="12.75">
      <c r="A651" s="25"/>
    </row>
    <row r="652" spans="1:1" ht="12.75">
      <c r="A652" s="25"/>
    </row>
    <row r="653" spans="1:1" ht="12.75">
      <c r="A653" s="25"/>
    </row>
    <row r="654" spans="1:1" ht="12.75">
      <c r="A654" s="25"/>
    </row>
    <row r="655" spans="1:1" ht="12.75">
      <c r="A655" s="25"/>
    </row>
    <row r="656" spans="1:1" ht="12.75">
      <c r="A656" s="25"/>
    </row>
    <row r="657" spans="1:1" ht="12.75">
      <c r="A657" s="25"/>
    </row>
    <row r="658" spans="1:1" ht="12.75">
      <c r="A658" s="25"/>
    </row>
    <row r="659" spans="1:1" ht="12.75">
      <c r="A659" s="25"/>
    </row>
    <row r="660" spans="1:1" ht="12.75">
      <c r="A660" s="25"/>
    </row>
    <row r="661" spans="1:1" ht="12.75">
      <c r="A661" s="25"/>
    </row>
    <row r="662" spans="1:1" ht="12.75">
      <c r="A662" s="25"/>
    </row>
    <row r="663" spans="1:1" ht="12.75">
      <c r="A663" s="25"/>
    </row>
    <row r="664" spans="1:1" ht="12.75">
      <c r="A664" s="25"/>
    </row>
    <row r="665" spans="1:1" ht="12.75">
      <c r="A665" s="25"/>
    </row>
    <row r="666" spans="1:1" ht="12.75">
      <c r="A666" s="25"/>
    </row>
    <row r="667" spans="1:1" ht="12.75">
      <c r="A667" s="25"/>
    </row>
    <row r="668" spans="1:1" ht="12.75">
      <c r="A668" s="25"/>
    </row>
    <row r="669" spans="1:1" ht="12.75">
      <c r="A669" s="25"/>
    </row>
    <row r="670" spans="1:1" ht="12.75">
      <c r="A670" s="25"/>
    </row>
    <row r="671" spans="1:1" ht="12.75">
      <c r="A671" s="25"/>
    </row>
    <row r="672" spans="1:1" ht="12.75">
      <c r="A672" s="25"/>
    </row>
    <row r="673" spans="1:1" ht="12.75">
      <c r="A673" s="25"/>
    </row>
    <row r="674" spans="1:1" ht="12.75">
      <c r="A674" s="25"/>
    </row>
    <row r="675" spans="1:1" ht="12.75">
      <c r="A675" s="25"/>
    </row>
    <row r="676" spans="1:1" ht="12.75">
      <c r="A676" s="25"/>
    </row>
    <row r="677" spans="1:1" ht="12.75">
      <c r="A677" s="25"/>
    </row>
    <row r="678" spans="1:1" ht="12.75">
      <c r="A678" s="25"/>
    </row>
    <row r="679" spans="1:1" ht="12.75">
      <c r="A679" s="25"/>
    </row>
    <row r="680" spans="1:1" ht="12.75">
      <c r="A680" s="25"/>
    </row>
    <row r="681" spans="1:1" ht="12.75">
      <c r="A681" s="25"/>
    </row>
    <row r="682" spans="1:1" ht="12.75">
      <c r="A682" s="25"/>
    </row>
    <row r="683" spans="1:1" ht="12.75">
      <c r="A683" s="25"/>
    </row>
    <row r="684" spans="1:1" ht="12.75">
      <c r="A684" s="25"/>
    </row>
    <row r="685" spans="1:1" ht="12.75">
      <c r="A685" s="25"/>
    </row>
    <row r="686" spans="1:1" ht="12.75">
      <c r="A686" s="25"/>
    </row>
    <row r="687" spans="1:1" ht="12.75">
      <c r="A687" s="25"/>
    </row>
    <row r="688" spans="1:1" ht="12.75">
      <c r="A688" s="25"/>
    </row>
    <row r="689" spans="1:1" ht="12.75">
      <c r="A689" s="25"/>
    </row>
    <row r="690" spans="1:1" ht="12.75">
      <c r="A690" s="25"/>
    </row>
    <row r="691" spans="1:1" ht="12.75">
      <c r="A691" s="25"/>
    </row>
    <row r="692" spans="1:1" ht="12.75">
      <c r="A692" s="25"/>
    </row>
    <row r="693" spans="1:1" ht="12.75">
      <c r="A693" s="25"/>
    </row>
    <row r="694" spans="1:1" ht="12.75">
      <c r="A694" s="25"/>
    </row>
    <row r="695" spans="1:1" ht="12.75">
      <c r="A695" s="25"/>
    </row>
    <row r="696" spans="1:1" ht="12.75">
      <c r="A696" s="25"/>
    </row>
    <row r="697" spans="1:1" ht="12.75">
      <c r="A697" s="25"/>
    </row>
    <row r="698" spans="1:1" ht="12.75">
      <c r="A698" s="25"/>
    </row>
    <row r="699" spans="1:1" ht="12.75">
      <c r="A699" s="25"/>
    </row>
    <row r="700" spans="1:1" ht="12.75">
      <c r="A700" s="25"/>
    </row>
    <row r="701" spans="1:1" ht="12.75">
      <c r="A701" s="25"/>
    </row>
    <row r="702" spans="1:1" ht="12.75">
      <c r="A702" s="25"/>
    </row>
    <row r="703" spans="1:1" ht="12.75">
      <c r="A703" s="25"/>
    </row>
    <row r="704" spans="1:1" ht="12.75">
      <c r="A704" s="25"/>
    </row>
    <row r="705" spans="1:1" ht="12.75">
      <c r="A705" s="25"/>
    </row>
    <row r="706" spans="1:1" ht="12.75">
      <c r="A706" s="25"/>
    </row>
    <row r="707" spans="1:1" ht="12.75">
      <c r="A707" s="25"/>
    </row>
    <row r="708" spans="1:1" ht="12.75">
      <c r="A708" s="25"/>
    </row>
    <row r="709" spans="1:1" ht="12.75">
      <c r="A709" s="25"/>
    </row>
    <row r="710" spans="1:1" ht="12.75">
      <c r="A710" s="25"/>
    </row>
    <row r="711" spans="1:1" ht="12.75">
      <c r="A711" s="25"/>
    </row>
    <row r="712" spans="1:1" ht="12.75">
      <c r="A712" s="25"/>
    </row>
    <row r="713" spans="1:1" ht="12.75">
      <c r="A713" s="25"/>
    </row>
    <row r="714" spans="1:1" ht="12.75">
      <c r="A714" s="25"/>
    </row>
    <row r="715" spans="1:1" ht="12.75">
      <c r="A715" s="25"/>
    </row>
    <row r="716" spans="1:1" ht="12.75">
      <c r="A716" s="25"/>
    </row>
    <row r="717" spans="1:1" ht="12.75">
      <c r="A717" s="25"/>
    </row>
    <row r="718" spans="1:1" ht="12.75">
      <c r="A718" s="25"/>
    </row>
    <row r="719" spans="1:1" ht="12.75">
      <c r="A719" s="25"/>
    </row>
    <row r="720" spans="1:1" ht="12.75">
      <c r="A720" s="25"/>
    </row>
    <row r="721" spans="1:1" ht="12.75">
      <c r="A721" s="25"/>
    </row>
    <row r="722" spans="1:1" ht="12.75">
      <c r="A722" s="25"/>
    </row>
    <row r="723" spans="1:1" ht="12.75">
      <c r="A723" s="25"/>
    </row>
    <row r="724" spans="1:1" ht="12.75">
      <c r="A724" s="25"/>
    </row>
    <row r="725" spans="1:1" ht="12.75">
      <c r="A725" s="25"/>
    </row>
    <row r="726" spans="1:1" ht="12.75">
      <c r="A726" s="25"/>
    </row>
    <row r="727" spans="1:1" ht="12.75">
      <c r="A727" s="25"/>
    </row>
    <row r="728" spans="1:1" ht="12.75">
      <c r="A728" s="25"/>
    </row>
    <row r="729" spans="1:1" ht="12.75">
      <c r="A729" s="25"/>
    </row>
    <row r="730" spans="1:1" ht="12.75">
      <c r="A730" s="25"/>
    </row>
    <row r="731" spans="1:1" ht="12.75">
      <c r="A731" s="25"/>
    </row>
    <row r="732" spans="1:1" ht="12.75">
      <c r="A732" s="25"/>
    </row>
    <row r="733" spans="1:1" ht="12.75">
      <c r="A733" s="25"/>
    </row>
    <row r="734" spans="1:1" ht="12.75">
      <c r="A734" s="25"/>
    </row>
    <row r="735" spans="1:1" ht="12.75">
      <c r="A735" s="25"/>
    </row>
    <row r="736" spans="1:1" ht="12.75">
      <c r="A736" s="25"/>
    </row>
    <row r="737" spans="1:1" ht="12.75">
      <c r="A737" s="25"/>
    </row>
    <row r="738" spans="1:1" ht="12.75">
      <c r="A738" s="25"/>
    </row>
    <row r="739" spans="1:1" ht="12.75">
      <c r="A739" s="25"/>
    </row>
    <row r="740" spans="1:1" ht="12.75">
      <c r="A740" s="25"/>
    </row>
    <row r="741" spans="1:1" ht="12.75">
      <c r="A741" s="25"/>
    </row>
    <row r="742" spans="1:1" ht="12.75">
      <c r="A742" s="25"/>
    </row>
    <row r="743" spans="1:1" ht="12.75">
      <c r="A743" s="25"/>
    </row>
    <row r="744" spans="1:1" ht="12.75">
      <c r="A744" s="25"/>
    </row>
    <row r="745" spans="1:1" ht="12.75">
      <c r="A745" s="25"/>
    </row>
    <row r="746" spans="1:1" ht="12.75">
      <c r="A746" s="25"/>
    </row>
    <row r="747" spans="1:1" ht="12.75">
      <c r="A747" s="25"/>
    </row>
    <row r="748" spans="1:1" ht="12.75">
      <c r="A748" s="25"/>
    </row>
    <row r="749" spans="1:1" ht="12.75">
      <c r="A749" s="25"/>
    </row>
    <row r="750" spans="1:1" ht="12.75">
      <c r="A750" s="25"/>
    </row>
    <row r="751" spans="1:1" ht="12.75">
      <c r="A751" s="25"/>
    </row>
    <row r="752" spans="1:1" ht="12.75">
      <c r="A752" s="25"/>
    </row>
    <row r="753" spans="1:1" ht="12.75">
      <c r="A753" s="25"/>
    </row>
    <row r="754" spans="1:1" ht="12.75">
      <c r="A754" s="25"/>
    </row>
    <row r="755" spans="1:1" ht="12.75">
      <c r="A755" s="25"/>
    </row>
    <row r="756" spans="1:1" ht="12.75">
      <c r="A756" s="25"/>
    </row>
    <row r="757" spans="1:1" ht="12.75">
      <c r="A757" s="25"/>
    </row>
    <row r="758" spans="1:1" ht="12.75">
      <c r="A758" s="25"/>
    </row>
    <row r="759" spans="1:1" ht="12.75">
      <c r="A759" s="25"/>
    </row>
    <row r="760" spans="1:1" ht="12.75">
      <c r="A760" s="25"/>
    </row>
    <row r="761" spans="1:1" ht="12.75">
      <c r="A761" s="25"/>
    </row>
    <row r="762" spans="1:1" ht="12.75">
      <c r="A762" s="25"/>
    </row>
    <row r="763" spans="1:1" ht="12.75">
      <c r="A763" s="25"/>
    </row>
    <row r="764" spans="1:1" ht="12.75">
      <c r="A764" s="25"/>
    </row>
    <row r="765" spans="1:1" ht="12.75">
      <c r="A765" s="25"/>
    </row>
    <row r="766" spans="1:1" ht="12.75">
      <c r="A766" s="25"/>
    </row>
    <row r="767" spans="1:1" ht="12.75">
      <c r="A767" s="25"/>
    </row>
    <row r="768" spans="1:1" ht="12.75">
      <c r="A768" s="25"/>
    </row>
    <row r="769" spans="1:1" ht="12.75">
      <c r="A769" s="25"/>
    </row>
    <row r="770" spans="1:1" ht="12.75">
      <c r="A770" s="25"/>
    </row>
    <row r="771" spans="1:1" ht="12.75">
      <c r="A771" s="25"/>
    </row>
    <row r="772" spans="1:1" ht="12.75">
      <c r="A772" s="25"/>
    </row>
    <row r="773" spans="1:1" ht="12.75">
      <c r="A773" s="25"/>
    </row>
    <row r="774" spans="1:1" ht="12.75">
      <c r="A774" s="25"/>
    </row>
    <row r="775" spans="1:1" ht="12.75">
      <c r="A775" s="25"/>
    </row>
    <row r="776" spans="1:1" ht="12.75">
      <c r="A776" s="25"/>
    </row>
    <row r="777" spans="1:1" ht="12.75">
      <c r="A777" s="25"/>
    </row>
    <row r="778" spans="1:1" ht="12.75">
      <c r="A778" s="25"/>
    </row>
    <row r="779" spans="1:1" ht="12.75">
      <c r="A779" s="25"/>
    </row>
    <row r="780" spans="1:1" ht="12.75">
      <c r="A780" s="25"/>
    </row>
    <row r="781" spans="1:1" ht="12.75">
      <c r="A781" s="25"/>
    </row>
    <row r="782" spans="1:1" ht="12.75">
      <c r="A782" s="25"/>
    </row>
    <row r="783" spans="1:1" ht="12.75">
      <c r="A783" s="25"/>
    </row>
    <row r="784" spans="1:1" ht="12.75">
      <c r="A784" s="25"/>
    </row>
    <row r="785" spans="1:1" ht="12.75">
      <c r="A785" s="25"/>
    </row>
    <row r="786" spans="1:1" ht="12.75">
      <c r="A786" s="25"/>
    </row>
    <row r="787" spans="1:1" ht="12.75">
      <c r="A787" s="25"/>
    </row>
    <row r="788" spans="1:1" ht="12.75">
      <c r="A788" s="25"/>
    </row>
    <row r="789" spans="1:1" ht="12.75">
      <c r="A789" s="25"/>
    </row>
    <row r="790" spans="1:1" ht="12.75">
      <c r="A790" s="25"/>
    </row>
    <row r="791" spans="1:1" ht="12.75">
      <c r="A791" s="25"/>
    </row>
    <row r="792" spans="1:1" ht="12.75">
      <c r="A792" s="25"/>
    </row>
    <row r="793" spans="1:1" ht="12.75">
      <c r="A793" s="25"/>
    </row>
    <row r="794" spans="1:1" ht="12.75">
      <c r="A794" s="25"/>
    </row>
    <row r="795" spans="1:1" ht="12.75">
      <c r="A795" s="25"/>
    </row>
    <row r="796" spans="1:1" ht="12.75">
      <c r="A796" s="25"/>
    </row>
    <row r="797" spans="1:1" ht="12.75">
      <c r="A797" s="25"/>
    </row>
    <row r="798" spans="1:1" ht="12.75">
      <c r="A798" s="25"/>
    </row>
    <row r="799" spans="1:1" ht="12.75">
      <c r="A799" s="25"/>
    </row>
    <row r="800" spans="1:1" ht="12.75">
      <c r="A800" s="25"/>
    </row>
    <row r="801" spans="1:1" ht="12.75">
      <c r="A801" s="25"/>
    </row>
    <row r="802" spans="1:1" ht="12.75">
      <c r="A802" s="25"/>
    </row>
    <row r="803" spans="1:1" ht="12.75">
      <c r="A803" s="25"/>
    </row>
    <row r="804" spans="1:1" ht="12.75">
      <c r="A804" s="25"/>
    </row>
    <row r="805" spans="1:1" ht="12.75">
      <c r="A805" s="25"/>
    </row>
    <row r="806" spans="1:1" ht="12.75">
      <c r="A806" s="25"/>
    </row>
    <row r="807" spans="1:1" ht="12.75">
      <c r="A807" s="25"/>
    </row>
    <row r="808" spans="1:1" ht="12.75">
      <c r="A808" s="25"/>
    </row>
    <row r="809" spans="1:1" ht="12.75">
      <c r="A809" s="25"/>
    </row>
    <row r="810" spans="1:1" ht="12.75">
      <c r="A810" s="25"/>
    </row>
    <row r="811" spans="1:1" ht="12.75">
      <c r="A811" s="25"/>
    </row>
    <row r="812" spans="1:1" ht="12.75">
      <c r="A812" s="25"/>
    </row>
    <row r="813" spans="1:1" ht="12.75">
      <c r="A813" s="25"/>
    </row>
    <row r="814" spans="1:1" ht="12.75">
      <c r="A814" s="25"/>
    </row>
    <row r="815" spans="1:1" ht="12.75">
      <c r="A815" s="25"/>
    </row>
    <row r="816" spans="1:1" ht="12.75">
      <c r="A816" s="25"/>
    </row>
    <row r="817" spans="1:1" ht="12.75">
      <c r="A817" s="25"/>
    </row>
    <row r="818" spans="1:1" ht="12.75">
      <c r="A818" s="25"/>
    </row>
    <row r="819" spans="1:1" ht="12.75">
      <c r="A819" s="25"/>
    </row>
    <row r="820" spans="1:1" ht="12.75">
      <c r="A820" s="25"/>
    </row>
    <row r="821" spans="1:1" ht="12.75">
      <c r="A821" s="25"/>
    </row>
    <row r="822" spans="1:1" ht="12.75">
      <c r="A822" s="25"/>
    </row>
    <row r="823" spans="1:1" ht="12.75">
      <c r="A823" s="25"/>
    </row>
    <row r="824" spans="1:1" ht="12.75">
      <c r="A824" s="25"/>
    </row>
    <row r="825" spans="1:1" ht="12.75">
      <c r="A825" s="25"/>
    </row>
    <row r="826" spans="1:1" ht="12.75">
      <c r="A826" s="25"/>
    </row>
    <row r="827" spans="1:1" ht="12.75">
      <c r="A827" s="25"/>
    </row>
    <row r="828" spans="1:1" ht="12.75">
      <c r="A828" s="25"/>
    </row>
    <row r="829" spans="1:1" ht="12.75">
      <c r="A829" s="25"/>
    </row>
    <row r="830" spans="1:1" ht="12.75">
      <c r="A830" s="25"/>
    </row>
    <row r="831" spans="1:1" ht="12.75">
      <c r="A831" s="25"/>
    </row>
    <row r="832" spans="1:1" ht="12.75">
      <c r="A832" s="25"/>
    </row>
    <row r="833" spans="1:1" ht="12.75">
      <c r="A833" s="25"/>
    </row>
    <row r="834" spans="1:1" ht="12.75">
      <c r="A834" s="25"/>
    </row>
    <row r="835" spans="1:1" ht="12.75">
      <c r="A835" s="25"/>
    </row>
    <row r="836" spans="1:1" ht="12.75">
      <c r="A836" s="25"/>
    </row>
    <row r="837" spans="1:1" ht="12.75">
      <c r="A837" s="25"/>
    </row>
    <row r="838" spans="1:1" ht="12.75">
      <c r="A838" s="25"/>
    </row>
    <row r="839" spans="1:1" ht="12.75">
      <c r="A839" s="25"/>
    </row>
    <row r="840" spans="1:1" ht="12.75">
      <c r="A840" s="25"/>
    </row>
    <row r="841" spans="1:1" ht="12.75">
      <c r="A841" s="25"/>
    </row>
    <row r="842" spans="1:1" ht="12.75">
      <c r="A842" s="25"/>
    </row>
    <row r="843" spans="1:1" ht="12.75">
      <c r="A843" s="25"/>
    </row>
    <row r="844" spans="1:1" ht="12.75">
      <c r="A844" s="25"/>
    </row>
    <row r="845" spans="1:1" ht="12.75">
      <c r="A845" s="25"/>
    </row>
    <row r="846" spans="1:1" ht="12.75">
      <c r="A846" s="25"/>
    </row>
    <row r="847" spans="1:1" ht="12.75">
      <c r="A847" s="25"/>
    </row>
    <row r="848" spans="1:1" ht="12.75">
      <c r="A848" s="25"/>
    </row>
    <row r="849" spans="1:1" ht="12.75">
      <c r="A849" s="25"/>
    </row>
    <row r="850" spans="1:1" ht="12.75">
      <c r="A850" s="25"/>
    </row>
    <row r="851" spans="1:1" ht="12.75">
      <c r="A851" s="25"/>
    </row>
    <row r="852" spans="1:1" ht="12.75">
      <c r="A852" s="25"/>
    </row>
    <row r="853" spans="1:1" ht="12.75">
      <c r="A853" s="25"/>
    </row>
    <row r="854" spans="1:1" ht="12.75">
      <c r="A854" s="25"/>
    </row>
    <row r="855" spans="1:1" ht="12.75">
      <c r="A855" s="25"/>
    </row>
    <row r="856" spans="1:1" ht="12.75">
      <c r="A856" s="25"/>
    </row>
    <row r="857" spans="1:1" ht="12.75">
      <c r="A857" s="25"/>
    </row>
    <row r="858" spans="1:1" ht="12.75">
      <c r="A858" s="25"/>
    </row>
    <row r="859" spans="1:1" ht="12.75">
      <c r="A859" s="25"/>
    </row>
    <row r="860" spans="1:1" ht="12.75">
      <c r="A860" s="25"/>
    </row>
    <row r="861" spans="1:1" ht="12.75">
      <c r="A861" s="25"/>
    </row>
    <row r="862" spans="1:1" ht="12.75">
      <c r="A862" s="25"/>
    </row>
    <row r="863" spans="1:1" ht="12.75">
      <c r="A863" s="25"/>
    </row>
    <row r="864" spans="1:1" ht="12.75">
      <c r="A864" s="25"/>
    </row>
    <row r="865" spans="1:1" ht="12.75">
      <c r="A865" s="25"/>
    </row>
    <row r="866" spans="1:1" ht="12.75">
      <c r="A866" s="25"/>
    </row>
    <row r="867" spans="1:1" ht="12.75">
      <c r="A867" s="25"/>
    </row>
    <row r="868" spans="1:1" ht="12.75">
      <c r="A868" s="25"/>
    </row>
    <row r="869" spans="1:1" ht="12.75">
      <c r="A869" s="25"/>
    </row>
    <row r="870" spans="1:1" ht="12.75">
      <c r="A870" s="25"/>
    </row>
    <row r="871" spans="1:1" ht="12.75">
      <c r="A871" s="25"/>
    </row>
    <row r="872" spans="1:1" ht="12.75">
      <c r="A872" s="25"/>
    </row>
    <row r="873" spans="1:1" ht="12.75">
      <c r="A873" s="25"/>
    </row>
    <row r="874" spans="1:1" ht="12.75">
      <c r="A874" s="25"/>
    </row>
    <row r="875" spans="1:1" ht="12.75">
      <c r="A875" s="25"/>
    </row>
    <row r="876" spans="1:1" ht="12.75">
      <c r="A876" s="25"/>
    </row>
    <row r="877" spans="1:1" ht="12.75">
      <c r="A877" s="25"/>
    </row>
    <row r="878" spans="1:1" ht="12.75">
      <c r="A878" s="25"/>
    </row>
    <row r="879" spans="1:1" ht="12.75">
      <c r="A879" s="25"/>
    </row>
    <row r="880" spans="1:1" ht="12.75">
      <c r="A880" s="25"/>
    </row>
    <row r="881" spans="1:1" ht="12.75">
      <c r="A881" s="25"/>
    </row>
    <row r="882" spans="1:1" ht="12.75">
      <c r="A882" s="25"/>
    </row>
    <row r="883" spans="1:1" ht="12.75">
      <c r="A883" s="25"/>
    </row>
    <row r="884" spans="1:1" ht="12.75">
      <c r="A884" s="25"/>
    </row>
    <row r="885" spans="1:1" ht="12.75">
      <c r="A885" s="25"/>
    </row>
    <row r="886" spans="1:1" ht="12.75">
      <c r="A886" s="25"/>
    </row>
    <row r="887" spans="1:1" ht="12.75">
      <c r="A887" s="25"/>
    </row>
    <row r="888" spans="1:1" ht="12.75">
      <c r="A888" s="25"/>
    </row>
    <row r="889" spans="1:1" ht="12.75">
      <c r="A889" s="25"/>
    </row>
    <row r="890" spans="1:1" ht="12.75">
      <c r="A890" s="25"/>
    </row>
    <row r="891" spans="1:1" ht="12.75">
      <c r="A891" s="25"/>
    </row>
    <row r="892" spans="1:1" ht="12.75">
      <c r="A892" s="25"/>
    </row>
    <row r="893" spans="1:1" ht="12.75">
      <c r="A893" s="25"/>
    </row>
    <row r="894" spans="1:1" ht="12.75">
      <c r="A894" s="25"/>
    </row>
    <row r="895" spans="1:1" ht="12.75">
      <c r="A895" s="25"/>
    </row>
    <row r="896" spans="1:1" ht="12.75">
      <c r="A896" s="25"/>
    </row>
    <row r="897" spans="1:1" ht="12.75">
      <c r="A897" s="25"/>
    </row>
    <row r="898" spans="1:1" ht="12.75">
      <c r="A898" s="25"/>
    </row>
    <row r="899" spans="1:1" ht="12.75">
      <c r="A899" s="25"/>
    </row>
    <row r="900" spans="1:1" ht="12.75">
      <c r="A900" s="25"/>
    </row>
    <row r="901" spans="1:1" ht="12.75">
      <c r="A901" s="25"/>
    </row>
    <row r="902" spans="1:1" ht="12.75">
      <c r="A902" s="25"/>
    </row>
    <row r="903" spans="1:1" ht="12.75">
      <c r="A903" s="25"/>
    </row>
    <row r="904" spans="1:1" ht="12.75">
      <c r="A904" s="25"/>
    </row>
    <row r="905" spans="1:1" ht="12.75">
      <c r="A905" s="25"/>
    </row>
    <row r="906" spans="1:1" ht="12.75">
      <c r="A906" s="2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/>
  </sheetViews>
  <sheetFormatPr defaultColWidth="14.42578125" defaultRowHeight="15.75" customHeight="1"/>
  <cols>
    <col min="1" max="1" width="33.42578125" customWidth="1"/>
  </cols>
  <sheetData>
    <row r="1" spans="1:13" ht="15.75" customHeight="1">
      <c r="A1" s="26" t="s">
        <v>81</v>
      </c>
      <c r="B1" s="4" t="s">
        <v>87</v>
      </c>
      <c r="C1" s="4" t="s">
        <v>93</v>
      </c>
      <c r="D1" s="4" t="s">
        <v>94</v>
      </c>
    </row>
    <row r="2" spans="1:13" ht="15.75" customHeight="1">
      <c r="A2" s="17" t="s">
        <v>1091</v>
      </c>
      <c r="B2" s="18">
        <v>8.6</v>
      </c>
      <c r="C2" s="19">
        <v>5200</v>
      </c>
      <c r="D2" s="20">
        <v>1.65</v>
      </c>
      <c r="E2" s="20">
        <v>3.19</v>
      </c>
      <c r="F2" s="20">
        <v>3.17</v>
      </c>
      <c r="G2" s="20">
        <v>1.8</v>
      </c>
      <c r="H2" s="20">
        <v>1.62</v>
      </c>
      <c r="I2" s="20">
        <v>0.02</v>
      </c>
      <c r="J2" s="20">
        <v>0.62</v>
      </c>
      <c r="K2" s="20">
        <v>0.52</v>
      </c>
      <c r="L2" s="20">
        <v>0.38</v>
      </c>
      <c r="M2" s="20">
        <v>0.08</v>
      </c>
    </row>
    <row r="3" spans="1:13" ht="15.75" customHeight="1">
      <c r="A3" s="21" t="s">
        <v>1094</v>
      </c>
      <c r="B3" s="18">
        <v>8.6</v>
      </c>
      <c r="C3" s="22">
        <v>5000</v>
      </c>
      <c r="D3" s="23">
        <v>1.71</v>
      </c>
      <c r="E3" s="23">
        <v>3.45</v>
      </c>
      <c r="F3" s="23">
        <v>3.43</v>
      </c>
      <c r="G3" s="23">
        <v>1.7</v>
      </c>
      <c r="H3" s="23">
        <v>1.5</v>
      </c>
      <c r="I3" s="23">
        <v>0.02</v>
      </c>
      <c r="J3" s="23">
        <v>0.38</v>
      </c>
      <c r="K3" s="23">
        <v>0.5</v>
      </c>
      <c r="L3" s="23">
        <v>0.57999999999999996</v>
      </c>
      <c r="M3" s="23">
        <v>0.02</v>
      </c>
    </row>
    <row r="4" spans="1:13" ht="15.75" customHeight="1">
      <c r="A4" s="24" t="s">
        <v>1097</v>
      </c>
      <c r="B4" s="18">
        <v>8.5</v>
      </c>
      <c r="C4" s="19">
        <v>4800</v>
      </c>
      <c r="D4" s="20">
        <v>1.77</v>
      </c>
      <c r="E4" s="20">
        <v>2.2799999999999998</v>
      </c>
      <c r="F4" s="20">
        <v>2.2400000000000002</v>
      </c>
      <c r="G4" s="20">
        <v>2.12</v>
      </c>
      <c r="H4" s="20">
        <v>1.84</v>
      </c>
      <c r="I4" s="20">
        <v>0.04</v>
      </c>
      <c r="J4" s="20">
        <v>0.76</v>
      </c>
      <c r="K4" s="20">
        <v>0.42</v>
      </c>
      <c r="L4" s="20">
        <v>0.52</v>
      </c>
      <c r="M4" s="20">
        <v>0.1</v>
      </c>
    </row>
    <row r="5" spans="1:13" ht="15.75" customHeight="1">
      <c r="A5" s="21" t="s">
        <v>1102</v>
      </c>
      <c r="B5" s="18">
        <v>8.4</v>
      </c>
      <c r="C5" s="22">
        <v>5100</v>
      </c>
      <c r="D5" s="23">
        <v>1.64</v>
      </c>
      <c r="E5" s="23">
        <v>3.56</v>
      </c>
      <c r="F5" s="23">
        <v>3.54</v>
      </c>
      <c r="G5" s="23">
        <v>1.6</v>
      </c>
      <c r="H5" s="23">
        <v>1.44</v>
      </c>
      <c r="I5" s="23">
        <v>0</v>
      </c>
      <c r="J5" s="23">
        <v>0.57999999999999996</v>
      </c>
      <c r="K5" s="23">
        <v>0.44</v>
      </c>
      <c r="L5" s="23">
        <v>0.34</v>
      </c>
      <c r="M5" s="23">
        <v>0.08</v>
      </c>
    </row>
    <row r="6" spans="1:13" ht="15.75" customHeight="1">
      <c r="A6" s="24" t="s">
        <v>1105</v>
      </c>
      <c r="B6" s="18">
        <v>8.1999999999999993</v>
      </c>
      <c r="C6" s="19">
        <v>4700</v>
      </c>
      <c r="D6" s="20">
        <v>1.74</v>
      </c>
      <c r="E6" s="20">
        <v>2.46</v>
      </c>
      <c r="F6" s="20">
        <v>2.44</v>
      </c>
      <c r="G6" s="20">
        <v>1.86</v>
      </c>
      <c r="H6" s="20">
        <v>1.7</v>
      </c>
      <c r="I6" s="20">
        <v>0</v>
      </c>
      <c r="J6" s="20">
        <v>0.6</v>
      </c>
      <c r="K6" s="20">
        <v>0.57999999999999996</v>
      </c>
      <c r="L6" s="20">
        <v>0.38</v>
      </c>
      <c r="M6" s="20">
        <v>0.14000000000000001</v>
      </c>
    </row>
    <row r="7" spans="1:13" ht="15.75" customHeight="1">
      <c r="A7" s="21" t="s">
        <v>1108</v>
      </c>
      <c r="B7" s="18">
        <v>8.1999999999999993</v>
      </c>
      <c r="C7" s="22">
        <v>4600</v>
      </c>
      <c r="D7" s="23">
        <v>1.78</v>
      </c>
      <c r="E7" s="23">
        <v>3.06</v>
      </c>
      <c r="F7" s="23">
        <v>2.98</v>
      </c>
      <c r="G7" s="23">
        <v>1.78</v>
      </c>
      <c r="H7" s="23">
        <v>1.52</v>
      </c>
      <c r="I7" s="23">
        <v>0.02</v>
      </c>
      <c r="J7" s="23">
        <v>0.52</v>
      </c>
      <c r="K7" s="23">
        <v>0.48</v>
      </c>
      <c r="L7" s="23">
        <v>0.36</v>
      </c>
      <c r="M7" s="23">
        <v>0.14000000000000001</v>
      </c>
    </row>
    <row r="8" spans="1:13" ht="15.75" customHeight="1">
      <c r="A8" s="24" t="s">
        <v>1111</v>
      </c>
      <c r="B8" s="18">
        <v>8.1999999999999993</v>
      </c>
      <c r="C8" s="19">
        <v>4900</v>
      </c>
      <c r="D8" s="20">
        <v>1.67</v>
      </c>
      <c r="E8" s="20">
        <v>2.11</v>
      </c>
      <c r="F8" s="20">
        <v>2.11</v>
      </c>
      <c r="G8" s="20">
        <v>2.0699999999999998</v>
      </c>
      <c r="H8" s="20">
        <v>1.68</v>
      </c>
      <c r="I8" s="20">
        <v>0</v>
      </c>
      <c r="J8" s="20">
        <v>0.42</v>
      </c>
      <c r="K8" s="20">
        <v>0.48</v>
      </c>
      <c r="L8" s="20">
        <v>0.6</v>
      </c>
      <c r="M8" s="20">
        <v>0.19</v>
      </c>
    </row>
    <row r="9" spans="1:13" ht="15.75" customHeight="1">
      <c r="A9" s="21" t="s">
        <v>1115</v>
      </c>
      <c r="B9" s="18">
        <v>8.1</v>
      </c>
      <c r="C9" s="22">
        <v>4700</v>
      </c>
      <c r="D9" s="23">
        <v>1.72</v>
      </c>
      <c r="E9" s="23">
        <v>2.42</v>
      </c>
      <c r="F9" s="23">
        <v>2.2400000000000002</v>
      </c>
      <c r="G9" s="23">
        <v>2.08</v>
      </c>
      <c r="H9" s="23">
        <v>1.7</v>
      </c>
      <c r="I9" s="23">
        <v>0.08</v>
      </c>
      <c r="J9" s="23">
        <v>0.52</v>
      </c>
      <c r="K9" s="23">
        <v>0.46</v>
      </c>
      <c r="L9" s="23">
        <v>0.52</v>
      </c>
      <c r="M9" s="23">
        <v>0.12</v>
      </c>
    </row>
    <row r="10" spans="1:13" ht="15.75" customHeight="1">
      <c r="A10" s="24" t="s">
        <v>1119</v>
      </c>
      <c r="B10" s="18">
        <v>8</v>
      </c>
      <c r="C10" s="19">
        <v>5300</v>
      </c>
      <c r="D10" s="20">
        <v>1.5</v>
      </c>
      <c r="E10" s="20">
        <v>2.79</v>
      </c>
      <c r="F10" s="20">
        <v>2.77</v>
      </c>
      <c r="G10" s="20">
        <v>1.72</v>
      </c>
      <c r="H10" s="20">
        <v>1.48</v>
      </c>
      <c r="I10" s="20">
        <v>0</v>
      </c>
      <c r="J10" s="20">
        <v>0.46</v>
      </c>
      <c r="K10" s="20">
        <v>0.36</v>
      </c>
      <c r="L10" s="20">
        <v>0.57999999999999996</v>
      </c>
      <c r="M10" s="20">
        <v>0.08</v>
      </c>
    </row>
    <row r="11" spans="1:13" ht="15.75" customHeight="1">
      <c r="A11" s="21" t="s">
        <v>1122</v>
      </c>
      <c r="B11" s="18">
        <v>7.9</v>
      </c>
      <c r="C11" s="22">
        <v>4700</v>
      </c>
      <c r="D11" s="23">
        <v>1.69</v>
      </c>
      <c r="E11" s="23">
        <v>2.42</v>
      </c>
      <c r="F11" s="23">
        <v>2.38</v>
      </c>
      <c r="G11" s="23">
        <v>1.98</v>
      </c>
      <c r="H11" s="23">
        <v>1.66</v>
      </c>
      <c r="I11" s="23">
        <v>0.02</v>
      </c>
      <c r="J11" s="23">
        <v>0.56000000000000005</v>
      </c>
      <c r="K11" s="23">
        <v>0.6</v>
      </c>
      <c r="L11" s="23">
        <v>0.38</v>
      </c>
      <c r="M11" s="23">
        <v>0.1</v>
      </c>
    </row>
    <row r="12" spans="1:13" ht="15.75" customHeight="1">
      <c r="A12" s="24" t="s">
        <v>1125</v>
      </c>
      <c r="B12" s="18">
        <v>7.9</v>
      </c>
      <c r="C12" s="19">
        <v>4700</v>
      </c>
      <c r="D12" s="20">
        <v>1.68</v>
      </c>
      <c r="E12" s="20">
        <v>2.52</v>
      </c>
      <c r="F12" s="20">
        <v>2.48</v>
      </c>
      <c r="G12" s="20">
        <v>1.76</v>
      </c>
      <c r="H12" s="20">
        <v>1.56</v>
      </c>
      <c r="I12" s="20">
        <v>0.02</v>
      </c>
      <c r="J12" s="20">
        <v>0.52</v>
      </c>
      <c r="K12" s="20">
        <v>0.38</v>
      </c>
      <c r="L12" s="20">
        <v>0.54</v>
      </c>
      <c r="M12" s="20">
        <v>0.1</v>
      </c>
    </row>
    <row r="13" spans="1:13" ht="15.75" customHeight="1">
      <c r="A13" s="21" t="s">
        <v>1128</v>
      </c>
      <c r="B13" s="18">
        <v>7.9</v>
      </c>
      <c r="C13" s="22">
        <v>5000</v>
      </c>
      <c r="D13" s="23">
        <v>1.58</v>
      </c>
      <c r="E13" s="23">
        <v>2.36</v>
      </c>
      <c r="F13" s="23">
        <v>2.36</v>
      </c>
      <c r="G13" s="23">
        <v>1.78</v>
      </c>
      <c r="H13" s="23">
        <v>1.56</v>
      </c>
      <c r="I13" s="23">
        <v>0.08</v>
      </c>
      <c r="J13" s="23">
        <v>0.32</v>
      </c>
      <c r="K13" s="23">
        <v>0.46</v>
      </c>
      <c r="L13" s="23">
        <v>0.56000000000000005</v>
      </c>
      <c r="M13" s="23">
        <v>0.14000000000000001</v>
      </c>
    </row>
    <row r="14" spans="1:13" ht="15.75" customHeight="1">
      <c r="A14" s="24" t="s">
        <v>1130</v>
      </c>
      <c r="B14" s="18">
        <v>7.8</v>
      </c>
      <c r="C14" s="19">
        <v>4700</v>
      </c>
      <c r="D14" s="20">
        <v>1.66</v>
      </c>
      <c r="E14" s="20">
        <v>2.2799999999999998</v>
      </c>
      <c r="F14" s="20">
        <v>2.2400000000000002</v>
      </c>
      <c r="G14" s="20">
        <v>1.76</v>
      </c>
      <c r="H14" s="20">
        <v>1.58</v>
      </c>
      <c r="I14" s="20">
        <v>0.04</v>
      </c>
      <c r="J14" s="20">
        <v>0.36</v>
      </c>
      <c r="K14" s="20">
        <v>0.5</v>
      </c>
      <c r="L14" s="20">
        <v>0.54</v>
      </c>
      <c r="M14" s="20">
        <v>0.14000000000000001</v>
      </c>
    </row>
    <row r="15" spans="1:13" ht="15.75" customHeight="1">
      <c r="A15" s="21" t="s">
        <v>1132</v>
      </c>
      <c r="B15" s="18">
        <v>7.7</v>
      </c>
      <c r="C15" s="22">
        <v>5000</v>
      </c>
      <c r="D15" s="23">
        <v>1.54</v>
      </c>
      <c r="E15" s="23">
        <v>1.84</v>
      </c>
      <c r="F15" s="23">
        <v>1.84</v>
      </c>
      <c r="G15" s="23">
        <v>2.06</v>
      </c>
      <c r="H15" s="23">
        <v>1.74</v>
      </c>
      <c r="I15" s="23">
        <v>0.04</v>
      </c>
      <c r="J15" s="23">
        <v>0.7</v>
      </c>
      <c r="K15" s="23">
        <v>0.5</v>
      </c>
      <c r="L15" s="23">
        <v>0.34</v>
      </c>
      <c r="M15" s="23">
        <v>0.16</v>
      </c>
    </row>
    <row r="16" spans="1:13" ht="15.75" customHeight="1">
      <c r="A16" s="24" t="s">
        <v>1135</v>
      </c>
      <c r="B16" s="18">
        <v>7.7</v>
      </c>
      <c r="C16" s="19">
        <v>4500</v>
      </c>
      <c r="D16" s="20">
        <v>1.72</v>
      </c>
      <c r="E16" s="20">
        <v>1.66</v>
      </c>
      <c r="F16" s="20">
        <v>1.66</v>
      </c>
      <c r="G16" s="20">
        <v>1.92</v>
      </c>
      <c r="H16" s="20">
        <v>1.74</v>
      </c>
      <c r="I16" s="20">
        <v>0.08</v>
      </c>
      <c r="J16" s="20">
        <v>0.44</v>
      </c>
      <c r="K16" s="20">
        <v>0.54</v>
      </c>
      <c r="L16" s="20">
        <v>0.52</v>
      </c>
      <c r="M16" s="20">
        <v>0.16</v>
      </c>
    </row>
    <row r="17" spans="1:13" ht="15.75" customHeight="1">
      <c r="A17" s="21" t="s">
        <v>1138</v>
      </c>
      <c r="B17" s="18">
        <v>7.6</v>
      </c>
      <c r="C17" s="22">
        <v>4500</v>
      </c>
      <c r="D17" s="23">
        <v>1.69</v>
      </c>
      <c r="E17" s="23">
        <v>2.2000000000000002</v>
      </c>
      <c r="F17" s="23">
        <v>2.16</v>
      </c>
      <c r="G17" s="23">
        <v>1.74</v>
      </c>
      <c r="H17" s="23">
        <v>1.56</v>
      </c>
      <c r="I17" s="23">
        <v>0.02</v>
      </c>
      <c r="J17" s="23">
        <v>0.48</v>
      </c>
      <c r="K17" s="23">
        <v>0.46</v>
      </c>
      <c r="L17" s="23">
        <v>0.42</v>
      </c>
      <c r="M17" s="23">
        <v>0.18</v>
      </c>
    </row>
    <row r="18" spans="1:13" ht="15.75" customHeight="1">
      <c r="A18" s="24" t="s">
        <v>1141</v>
      </c>
      <c r="B18" s="18">
        <v>7.6</v>
      </c>
      <c r="C18" s="19">
        <v>4500</v>
      </c>
      <c r="D18" s="20">
        <v>1.68</v>
      </c>
      <c r="E18" s="20">
        <v>1.44</v>
      </c>
      <c r="F18" s="20">
        <v>1.44</v>
      </c>
      <c r="G18" s="20">
        <v>2.02</v>
      </c>
      <c r="H18" s="20">
        <v>1.72</v>
      </c>
      <c r="I18" s="20">
        <v>0.02</v>
      </c>
      <c r="J18" s="20">
        <v>0.54</v>
      </c>
      <c r="K18" s="20">
        <v>0.46</v>
      </c>
      <c r="L18" s="20">
        <v>0.44</v>
      </c>
      <c r="M18" s="20">
        <v>0.26</v>
      </c>
    </row>
    <row r="19" spans="1:13" ht="15.75" customHeight="1">
      <c r="A19" s="21" t="s">
        <v>1142</v>
      </c>
      <c r="B19" s="18">
        <v>7</v>
      </c>
      <c r="C19" s="22">
        <v>4900</v>
      </c>
      <c r="D19" s="23">
        <v>1.43</v>
      </c>
      <c r="E19" s="23">
        <v>1.86</v>
      </c>
      <c r="F19" s="23">
        <v>1.84</v>
      </c>
      <c r="G19" s="23">
        <v>1.76</v>
      </c>
      <c r="H19" s="23">
        <v>1.56</v>
      </c>
      <c r="I19" s="23">
        <v>0.04</v>
      </c>
      <c r="J19" s="23">
        <v>0.52</v>
      </c>
      <c r="K19" s="23">
        <v>0.6</v>
      </c>
      <c r="L19" s="23">
        <v>0.3</v>
      </c>
      <c r="M19" s="23">
        <v>0.1</v>
      </c>
    </row>
    <row r="20" spans="1:13" ht="15.75" customHeight="1">
      <c r="A20" s="24" t="s">
        <v>1145</v>
      </c>
      <c r="B20" s="18">
        <v>6.6</v>
      </c>
      <c r="C20" s="19">
        <v>4700</v>
      </c>
      <c r="D20" s="20">
        <v>1.4</v>
      </c>
      <c r="E20" s="20">
        <v>1.66</v>
      </c>
      <c r="F20" s="20">
        <v>1.62</v>
      </c>
      <c r="G20" s="20">
        <v>1.92</v>
      </c>
      <c r="H20" s="20">
        <v>1.42</v>
      </c>
      <c r="I20" s="20">
        <v>0</v>
      </c>
      <c r="J20" s="20">
        <v>0.4</v>
      </c>
      <c r="K20" s="20">
        <v>0.44</v>
      </c>
      <c r="L20" s="20">
        <v>0.46</v>
      </c>
      <c r="M20" s="20">
        <v>0.12</v>
      </c>
    </row>
    <row r="21" spans="1:13" ht="15.75" customHeight="1">
      <c r="A21" s="21" t="s">
        <v>1146</v>
      </c>
      <c r="B21" s="18">
        <v>6</v>
      </c>
      <c r="C21" s="22">
        <v>4500</v>
      </c>
      <c r="D21" s="23">
        <v>1.33</v>
      </c>
      <c r="E21" s="23">
        <v>1.66</v>
      </c>
      <c r="F21" s="23">
        <v>1.64</v>
      </c>
      <c r="G21" s="23">
        <v>1.78</v>
      </c>
      <c r="H21" s="23">
        <v>1.26</v>
      </c>
      <c r="I21" s="23">
        <v>0.02</v>
      </c>
      <c r="J21" s="23">
        <v>0.44</v>
      </c>
      <c r="K21" s="23">
        <v>0.32</v>
      </c>
      <c r="L21" s="23">
        <v>0.38</v>
      </c>
      <c r="M21" s="23">
        <v>0.1</v>
      </c>
    </row>
    <row r="22" spans="1:13" ht="15.75" customHeight="1">
      <c r="A22" s="24" t="s">
        <v>1149</v>
      </c>
      <c r="B22" s="18">
        <v>0</v>
      </c>
      <c r="C22" s="19">
        <v>4500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</row>
    <row r="23" spans="1:13" ht="15.75" customHeight="1">
      <c r="A23" s="25"/>
    </row>
    <row r="24" spans="1:13" ht="15.75" customHeight="1">
      <c r="A24" s="25"/>
    </row>
    <row r="25" spans="1:13" ht="15.75" customHeight="1">
      <c r="A25" s="25"/>
    </row>
    <row r="26" spans="1:13" ht="15.75" customHeight="1">
      <c r="A26" s="25"/>
    </row>
    <row r="27" spans="1:13" ht="15.75" customHeight="1">
      <c r="A27" s="25"/>
    </row>
    <row r="28" spans="1:13" ht="15.75" customHeight="1">
      <c r="A28" s="25"/>
    </row>
    <row r="29" spans="1:13" ht="15.75" customHeight="1">
      <c r="A29" s="25"/>
    </row>
    <row r="30" spans="1:13" ht="15.75" customHeight="1">
      <c r="A30" s="25"/>
    </row>
    <row r="31" spans="1:13" ht="15.75" customHeight="1">
      <c r="A31" s="25"/>
    </row>
    <row r="32" spans="1:13" ht="15.75" customHeight="1">
      <c r="A32" s="25"/>
    </row>
    <row r="33" spans="1:1" ht="15.75" customHeight="1">
      <c r="A33" s="25"/>
    </row>
    <row r="34" spans="1:1" ht="15.75" customHeight="1">
      <c r="A34" s="25"/>
    </row>
    <row r="35" spans="1:1" ht="15.75" customHeight="1">
      <c r="A35" s="25"/>
    </row>
    <row r="36" spans="1:1" ht="15.75" customHeight="1">
      <c r="A36" s="25"/>
    </row>
    <row r="37" spans="1:1" ht="15.75" customHeight="1">
      <c r="A37" s="25"/>
    </row>
    <row r="38" spans="1:1" ht="15.75" customHeight="1">
      <c r="A38" s="25"/>
    </row>
    <row r="39" spans="1:1" ht="15.75" customHeight="1">
      <c r="A39" s="25"/>
    </row>
    <row r="40" spans="1:1" ht="12.75">
      <c r="A40" s="25"/>
    </row>
    <row r="41" spans="1:1" ht="12.75">
      <c r="A41" s="25"/>
    </row>
    <row r="42" spans="1:1" ht="12.75">
      <c r="A42" s="25"/>
    </row>
    <row r="43" spans="1:1" ht="12.75">
      <c r="A43" s="25"/>
    </row>
    <row r="44" spans="1:1" ht="12.75">
      <c r="A44" s="25"/>
    </row>
    <row r="45" spans="1:1" ht="12.75">
      <c r="A45" s="25"/>
    </row>
    <row r="46" spans="1:1" ht="12.75">
      <c r="A46" s="25"/>
    </row>
    <row r="47" spans="1:1" ht="12.75">
      <c r="A47" s="25"/>
    </row>
    <row r="48" spans="1:1" ht="12.75">
      <c r="A48" s="25"/>
    </row>
    <row r="49" spans="1:1" ht="12.75">
      <c r="A49" s="25"/>
    </row>
    <row r="50" spans="1:1" ht="12.75">
      <c r="A50" s="25"/>
    </row>
    <row r="51" spans="1:1" ht="12.75">
      <c r="A51" s="25"/>
    </row>
    <row r="52" spans="1:1" ht="12.75">
      <c r="A52" s="25"/>
    </row>
    <row r="53" spans="1:1" ht="12.75">
      <c r="A53" s="25"/>
    </row>
    <row r="54" spans="1:1" ht="12.75">
      <c r="A54" s="25"/>
    </row>
    <row r="55" spans="1:1" ht="12.75">
      <c r="A55" s="25"/>
    </row>
    <row r="56" spans="1:1" ht="12.75">
      <c r="A56" s="25"/>
    </row>
    <row r="57" spans="1:1" ht="12.75">
      <c r="A57" s="25"/>
    </row>
    <row r="58" spans="1:1" ht="12.75">
      <c r="A58" s="25"/>
    </row>
    <row r="59" spans="1:1" ht="12.75">
      <c r="A59" s="25"/>
    </row>
    <row r="60" spans="1:1" ht="12.75">
      <c r="A60" s="25"/>
    </row>
    <row r="61" spans="1:1" ht="12.75">
      <c r="A61" s="25"/>
    </row>
    <row r="62" spans="1:1" ht="12.75">
      <c r="A62" s="25"/>
    </row>
    <row r="63" spans="1:1" ht="12.75">
      <c r="A63" s="25"/>
    </row>
    <row r="64" spans="1:1" ht="12.75">
      <c r="A64" s="25"/>
    </row>
    <row r="65" spans="1:1" ht="12.75">
      <c r="A65" s="25"/>
    </row>
    <row r="66" spans="1:1" ht="12.75">
      <c r="A66" s="25"/>
    </row>
    <row r="67" spans="1:1" ht="12.75">
      <c r="A67" s="25"/>
    </row>
    <row r="68" spans="1:1" ht="12.75">
      <c r="A68" s="25"/>
    </row>
    <row r="69" spans="1:1" ht="12.75">
      <c r="A69" s="25"/>
    </row>
    <row r="70" spans="1:1" ht="12.75">
      <c r="A70" s="25"/>
    </row>
    <row r="71" spans="1:1" ht="12.75">
      <c r="A71" s="25"/>
    </row>
    <row r="72" spans="1:1" ht="12.75">
      <c r="A72" s="25"/>
    </row>
    <row r="73" spans="1:1" ht="12.75">
      <c r="A73" s="25"/>
    </row>
    <row r="74" spans="1:1" ht="12.75">
      <c r="A74" s="25"/>
    </row>
    <row r="75" spans="1:1" ht="12.75">
      <c r="A75" s="25"/>
    </row>
    <row r="76" spans="1:1" ht="12.75">
      <c r="A76" s="25"/>
    </row>
    <row r="77" spans="1:1" ht="12.75">
      <c r="A77" s="25"/>
    </row>
    <row r="78" spans="1:1" ht="12.75">
      <c r="A78" s="25"/>
    </row>
    <row r="79" spans="1:1" ht="12.75">
      <c r="A79" s="25"/>
    </row>
    <row r="80" spans="1:1" ht="12.75">
      <c r="A80" s="25"/>
    </row>
    <row r="81" spans="1:1" ht="12.75">
      <c r="A81" s="25"/>
    </row>
    <row r="82" spans="1:1" ht="12.75">
      <c r="A82" s="25"/>
    </row>
    <row r="83" spans="1:1" ht="12.75">
      <c r="A83" s="25"/>
    </row>
    <row r="84" spans="1:1" ht="12.75">
      <c r="A84" s="25"/>
    </row>
    <row r="85" spans="1:1" ht="12.75">
      <c r="A85" s="25"/>
    </row>
    <row r="86" spans="1:1" ht="12.75">
      <c r="A86" s="25"/>
    </row>
    <row r="87" spans="1:1" ht="12.75">
      <c r="A87" s="25"/>
    </row>
    <row r="88" spans="1:1" ht="12.75">
      <c r="A88" s="25"/>
    </row>
    <row r="89" spans="1:1" ht="12.75">
      <c r="A89" s="25"/>
    </row>
    <row r="90" spans="1:1" ht="12.75">
      <c r="A90" s="25"/>
    </row>
    <row r="91" spans="1:1" ht="12.75">
      <c r="A91" s="25"/>
    </row>
    <row r="92" spans="1:1" ht="12.75">
      <c r="A92" s="25"/>
    </row>
    <row r="93" spans="1:1" ht="12.75">
      <c r="A93" s="25"/>
    </row>
    <row r="94" spans="1:1" ht="12.75">
      <c r="A94" s="25"/>
    </row>
    <row r="95" spans="1:1" ht="12.75">
      <c r="A95" s="25"/>
    </row>
    <row r="96" spans="1:1" ht="12.75">
      <c r="A96" s="25"/>
    </row>
    <row r="97" spans="1:1" ht="12.75">
      <c r="A97" s="25"/>
    </row>
    <row r="98" spans="1:1" ht="12.75">
      <c r="A98" s="25"/>
    </row>
    <row r="99" spans="1:1" ht="12.75">
      <c r="A99" s="25"/>
    </row>
    <row r="100" spans="1:1" ht="12.75">
      <c r="A100" s="25"/>
    </row>
    <row r="101" spans="1:1" ht="12.75">
      <c r="A101" s="25"/>
    </row>
    <row r="102" spans="1:1" ht="12.75">
      <c r="A102" s="25"/>
    </row>
    <row r="103" spans="1:1" ht="12.75">
      <c r="A103" s="25"/>
    </row>
    <row r="104" spans="1:1" ht="12.75">
      <c r="A104" s="25"/>
    </row>
    <row r="105" spans="1:1" ht="12.75">
      <c r="A105" s="25"/>
    </row>
    <row r="106" spans="1:1" ht="12.75">
      <c r="A106" s="25"/>
    </row>
    <row r="107" spans="1:1" ht="12.75">
      <c r="A107" s="25"/>
    </row>
    <row r="108" spans="1:1" ht="12.75">
      <c r="A108" s="25"/>
    </row>
    <row r="109" spans="1:1" ht="12.75">
      <c r="A109" s="25"/>
    </row>
    <row r="110" spans="1:1" ht="12.75">
      <c r="A110" s="25"/>
    </row>
    <row r="111" spans="1:1" ht="12.75">
      <c r="A111" s="25"/>
    </row>
    <row r="112" spans="1:1" ht="12.75">
      <c r="A112" s="25"/>
    </row>
    <row r="113" spans="1:1" ht="12.75">
      <c r="A113" s="25"/>
    </row>
    <row r="114" spans="1:1" ht="12.75">
      <c r="A114" s="25"/>
    </row>
    <row r="115" spans="1:1" ht="12.75">
      <c r="A115" s="25"/>
    </row>
    <row r="116" spans="1:1" ht="12.75">
      <c r="A116" s="25"/>
    </row>
    <row r="117" spans="1:1" ht="12.75">
      <c r="A117" s="25"/>
    </row>
    <row r="118" spans="1:1" ht="12.75">
      <c r="A118" s="25"/>
    </row>
    <row r="119" spans="1:1" ht="12.75">
      <c r="A119" s="25"/>
    </row>
    <row r="120" spans="1:1" ht="12.75">
      <c r="A120" s="25"/>
    </row>
    <row r="121" spans="1:1" ht="12.75">
      <c r="A121" s="25"/>
    </row>
    <row r="122" spans="1:1" ht="12.75">
      <c r="A122" s="25"/>
    </row>
    <row r="123" spans="1:1" ht="12.75">
      <c r="A123" s="25"/>
    </row>
    <row r="124" spans="1:1" ht="12.75">
      <c r="A124" s="25"/>
    </row>
    <row r="125" spans="1:1" ht="12.75">
      <c r="A125" s="25"/>
    </row>
    <row r="126" spans="1:1" ht="12.75">
      <c r="A126" s="25"/>
    </row>
    <row r="127" spans="1:1" ht="12.75">
      <c r="A127" s="25"/>
    </row>
    <row r="128" spans="1:1" ht="12.75">
      <c r="A128" s="25"/>
    </row>
    <row r="129" spans="1:1" ht="12.75">
      <c r="A129" s="25"/>
    </row>
    <row r="130" spans="1:1" ht="12.75">
      <c r="A130" s="25"/>
    </row>
    <row r="131" spans="1:1" ht="12.75">
      <c r="A131" s="25"/>
    </row>
    <row r="132" spans="1:1" ht="12.75">
      <c r="A132" s="25"/>
    </row>
    <row r="133" spans="1:1" ht="12.75">
      <c r="A133" s="25"/>
    </row>
    <row r="134" spans="1:1" ht="12.75">
      <c r="A134" s="25"/>
    </row>
    <row r="135" spans="1:1" ht="12.75">
      <c r="A135" s="25"/>
    </row>
    <row r="136" spans="1:1" ht="12.75">
      <c r="A136" s="25"/>
    </row>
    <row r="137" spans="1:1" ht="12.75">
      <c r="A137" s="25"/>
    </row>
    <row r="138" spans="1:1" ht="12.75">
      <c r="A138" s="25"/>
    </row>
    <row r="139" spans="1:1" ht="12.75">
      <c r="A139" s="25"/>
    </row>
    <row r="140" spans="1:1" ht="12.75">
      <c r="A140" s="25"/>
    </row>
    <row r="141" spans="1:1" ht="12.75">
      <c r="A141" s="25"/>
    </row>
    <row r="142" spans="1:1" ht="12.75">
      <c r="A142" s="25"/>
    </row>
    <row r="143" spans="1:1" ht="12.75">
      <c r="A143" s="25"/>
    </row>
    <row r="144" spans="1:1" ht="12.75">
      <c r="A144" s="25"/>
    </row>
    <row r="145" spans="1:1" ht="12.75">
      <c r="A145" s="25"/>
    </row>
    <row r="146" spans="1:1" ht="12.75">
      <c r="A146" s="25"/>
    </row>
    <row r="147" spans="1:1" ht="12.75">
      <c r="A147" s="25"/>
    </row>
    <row r="148" spans="1:1" ht="12.75">
      <c r="A148" s="25"/>
    </row>
    <row r="149" spans="1:1" ht="12.75">
      <c r="A149" s="25"/>
    </row>
    <row r="150" spans="1:1" ht="12.75">
      <c r="A150" s="25"/>
    </row>
    <row r="151" spans="1:1" ht="12.75">
      <c r="A151" s="25"/>
    </row>
    <row r="152" spans="1:1" ht="12.75">
      <c r="A152" s="25"/>
    </row>
    <row r="153" spans="1:1" ht="12.75">
      <c r="A153" s="25"/>
    </row>
    <row r="154" spans="1:1" ht="12.75">
      <c r="A154" s="25"/>
    </row>
    <row r="155" spans="1:1" ht="12.75">
      <c r="A155" s="25"/>
    </row>
    <row r="156" spans="1:1" ht="12.75">
      <c r="A156" s="25"/>
    </row>
    <row r="157" spans="1:1" ht="12.75">
      <c r="A157" s="25"/>
    </row>
    <row r="158" spans="1:1" ht="12.75">
      <c r="A158" s="25"/>
    </row>
    <row r="159" spans="1:1" ht="12.75">
      <c r="A159" s="25"/>
    </row>
    <row r="160" spans="1:1" ht="12.75">
      <c r="A160" s="25"/>
    </row>
    <row r="161" spans="1:1" ht="12.75">
      <c r="A161" s="25"/>
    </row>
    <row r="162" spans="1:1" ht="12.75">
      <c r="A162" s="25"/>
    </row>
    <row r="163" spans="1:1" ht="12.75">
      <c r="A163" s="25"/>
    </row>
    <row r="164" spans="1:1" ht="12.75">
      <c r="A164" s="25"/>
    </row>
    <row r="165" spans="1:1" ht="12.75">
      <c r="A165" s="25"/>
    </row>
    <row r="166" spans="1:1" ht="12.75">
      <c r="A166" s="25"/>
    </row>
    <row r="167" spans="1:1" ht="12.75">
      <c r="A167" s="25"/>
    </row>
    <row r="168" spans="1:1" ht="12.75">
      <c r="A168" s="25"/>
    </row>
    <row r="169" spans="1:1" ht="12.75">
      <c r="A169" s="25"/>
    </row>
    <row r="170" spans="1:1" ht="12.75">
      <c r="A170" s="25"/>
    </row>
    <row r="171" spans="1:1" ht="12.75">
      <c r="A171" s="25"/>
    </row>
    <row r="172" spans="1:1" ht="12.75">
      <c r="A172" s="25"/>
    </row>
    <row r="173" spans="1:1" ht="12.75">
      <c r="A173" s="25"/>
    </row>
    <row r="174" spans="1:1" ht="12.75">
      <c r="A174" s="25"/>
    </row>
    <row r="175" spans="1:1" ht="12.75">
      <c r="A175" s="25"/>
    </row>
    <row r="176" spans="1:1" ht="12.75">
      <c r="A176" s="25"/>
    </row>
    <row r="177" spans="1:1" ht="12.75">
      <c r="A177" s="25"/>
    </row>
    <row r="178" spans="1:1" ht="12.75">
      <c r="A178" s="25"/>
    </row>
    <row r="179" spans="1:1" ht="12.75">
      <c r="A179" s="25"/>
    </row>
    <row r="180" spans="1:1" ht="12.75">
      <c r="A180" s="25"/>
    </row>
    <row r="181" spans="1:1" ht="12.75">
      <c r="A181" s="25"/>
    </row>
    <row r="182" spans="1:1" ht="12.75">
      <c r="A182" s="25"/>
    </row>
    <row r="183" spans="1:1" ht="12.75">
      <c r="A183" s="25"/>
    </row>
    <row r="184" spans="1:1" ht="12.75">
      <c r="A184" s="25"/>
    </row>
    <row r="185" spans="1:1" ht="12.75">
      <c r="A185" s="25"/>
    </row>
    <row r="186" spans="1:1" ht="12.75">
      <c r="A186" s="25"/>
    </row>
    <row r="187" spans="1:1" ht="12.75">
      <c r="A187" s="25"/>
    </row>
    <row r="188" spans="1:1" ht="12.75">
      <c r="A188" s="25"/>
    </row>
    <row r="189" spans="1:1" ht="12.75">
      <c r="A189" s="25"/>
    </row>
    <row r="190" spans="1:1" ht="12.75">
      <c r="A190" s="25"/>
    </row>
    <row r="191" spans="1:1" ht="12.75">
      <c r="A191" s="25"/>
    </row>
    <row r="192" spans="1:1" ht="12.75">
      <c r="A192" s="25"/>
    </row>
    <row r="193" spans="1:1" ht="12.75">
      <c r="A193" s="25"/>
    </row>
    <row r="194" spans="1:1" ht="12.75">
      <c r="A194" s="25"/>
    </row>
    <row r="195" spans="1:1" ht="12.75">
      <c r="A195" s="25"/>
    </row>
    <row r="196" spans="1:1" ht="12.75">
      <c r="A196" s="25"/>
    </row>
    <row r="197" spans="1:1" ht="12.75">
      <c r="A197" s="25"/>
    </row>
    <row r="198" spans="1:1" ht="12.75">
      <c r="A198" s="25"/>
    </row>
    <row r="199" spans="1:1" ht="12.75">
      <c r="A199" s="25"/>
    </row>
    <row r="200" spans="1:1" ht="12.75">
      <c r="A200" s="25"/>
    </row>
    <row r="201" spans="1:1" ht="12.75">
      <c r="A201" s="25"/>
    </row>
    <row r="202" spans="1:1" ht="12.75">
      <c r="A202" s="25"/>
    </row>
    <row r="203" spans="1:1" ht="12.75">
      <c r="A203" s="25"/>
    </row>
    <row r="204" spans="1:1" ht="12.75">
      <c r="A204" s="25"/>
    </row>
    <row r="205" spans="1:1" ht="12.75">
      <c r="A205" s="25"/>
    </row>
    <row r="206" spans="1:1" ht="12.75">
      <c r="A206" s="25"/>
    </row>
    <row r="207" spans="1:1" ht="12.75">
      <c r="A207" s="25"/>
    </row>
    <row r="208" spans="1:1" ht="12.75">
      <c r="A208" s="25"/>
    </row>
    <row r="209" spans="1:1" ht="12.75">
      <c r="A209" s="25"/>
    </row>
    <row r="210" spans="1:1" ht="12.75">
      <c r="A210" s="25"/>
    </row>
    <row r="211" spans="1:1" ht="12.75">
      <c r="A211" s="25"/>
    </row>
    <row r="212" spans="1:1" ht="12.75">
      <c r="A212" s="25"/>
    </row>
    <row r="213" spans="1:1" ht="12.75">
      <c r="A213" s="25"/>
    </row>
    <row r="214" spans="1:1" ht="12.75">
      <c r="A214" s="25"/>
    </row>
    <row r="215" spans="1:1" ht="12.75">
      <c r="A215" s="25"/>
    </row>
    <row r="216" spans="1:1" ht="12.75">
      <c r="A216" s="25"/>
    </row>
    <row r="217" spans="1:1" ht="12.75">
      <c r="A217" s="25"/>
    </row>
    <row r="218" spans="1:1" ht="12.75">
      <c r="A218" s="25"/>
    </row>
    <row r="219" spans="1:1" ht="12.75">
      <c r="A219" s="25"/>
    </row>
    <row r="220" spans="1:1" ht="12.75">
      <c r="A220" s="25"/>
    </row>
    <row r="221" spans="1:1" ht="12.75">
      <c r="A221" s="25"/>
    </row>
    <row r="222" spans="1:1" ht="12.75">
      <c r="A222" s="25"/>
    </row>
    <row r="223" spans="1:1" ht="12.75">
      <c r="A223" s="25"/>
    </row>
    <row r="224" spans="1:1" ht="12.75">
      <c r="A224" s="25"/>
    </row>
    <row r="225" spans="1:1" ht="12.75">
      <c r="A225" s="25"/>
    </row>
    <row r="226" spans="1:1" ht="12.75">
      <c r="A226" s="25"/>
    </row>
    <row r="227" spans="1:1" ht="12.75">
      <c r="A227" s="25"/>
    </row>
    <row r="228" spans="1:1" ht="12.75">
      <c r="A228" s="25"/>
    </row>
    <row r="229" spans="1:1" ht="12.75">
      <c r="A229" s="25"/>
    </row>
    <row r="230" spans="1:1" ht="12.75">
      <c r="A230" s="25"/>
    </row>
    <row r="231" spans="1:1" ht="12.75">
      <c r="A231" s="25"/>
    </row>
    <row r="232" spans="1:1" ht="12.75">
      <c r="A232" s="25"/>
    </row>
    <row r="233" spans="1:1" ht="12.75">
      <c r="A233" s="25"/>
    </row>
    <row r="234" spans="1:1" ht="12.75">
      <c r="A234" s="25"/>
    </row>
    <row r="235" spans="1:1" ht="12.75">
      <c r="A235" s="25"/>
    </row>
    <row r="236" spans="1:1" ht="12.75">
      <c r="A236" s="25"/>
    </row>
    <row r="237" spans="1:1" ht="12.75">
      <c r="A237" s="25"/>
    </row>
    <row r="238" spans="1:1" ht="12.75">
      <c r="A238" s="25"/>
    </row>
    <row r="239" spans="1:1" ht="12.75">
      <c r="A239" s="25"/>
    </row>
    <row r="240" spans="1:1" ht="12.75">
      <c r="A240" s="25"/>
    </row>
    <row r="241" spans="1:1" ht="12.75">
      <c r="A241" s="25"/>
    </row>
    <row r="242" spans="1:1" ht="12.75">
      <c r="A242" s="25"/>
    </row>
    <row r="243" spans="1:1" ht="12.75">
      <c r="A243" s="25"/>
    </row>
    <row r="244" spans="1:1" ht="12.75">
      <c r="A244" s="25"/>
    </row>
    <row r="245" spans="1:1" ht="12.75">
      <c r="A245" s="25"/>
    </row>
    <row r="246" spans="1:1" ht="12.75">
      <c r="A246" s="25"/>
    </row>
    <row r="247" spans="1:1" ht="12.75">
      <c r="A247" s="25"/>
    </row>
    <row r="248" spans="1:1" ht="12.75">
      <c r="A248" s="25"/>
    </row>
    <row r="249" spans="1:1" ht="12.75">
      <c r="A249" s="25"/>
    </row>
    <row r="250" spans="1:1" ht="12.75">
      <c r="A250" s="25"/>
    </row>
    <row r="251" spans="1:1" ht="12.75">
      <c r="A251" s="25"/>
    </row>
    <row r="252" spans="1:1" ht="12.75">
      <c r="A252" s="25"/>
    </row>
    <row r="253" spans="1:1" ht="12.75">
      <c r="A253" s="25"/>
    </row>
    <row r="254" spans="1:1" ht="12.75">
      <c r="A254" s="25"/>
    </row>
    <row r="255" spans="1:1" ht="12.75">
      <c r="A255" s="25"/>
    </row>
    <row r="256" spans="1:1" ht="12.75">
      <c r="A256" s="25"/>
    </row>
    <row r="257" spans="1:1" ht="12.75">
      <c r="A257" s="25"/>
    </row>
    <row r="258" spans="1:1" ht="12.75">
      <c r="A258" s="25"/>
    </row>
    <row r="259" spans="1:1" ht="12.75">
      <c r="A259" s="25"/>
    </row>
    <row r="260" spans="1:1" ht="12.75">
      <c r="A260" s="25"/>
    </row>
    <row r="261" spans="1:1" ht="12.75">
      <c r="A261" s="25"/>
    </row>
    <row r="262" spans="1:1" ht="12.75">
      <c r="A262" s="25"/>
    </row>
    <row r="263" spans="1:1" ht="12.75">
      <c r="A263" s="25"/>
    </row>
    <row r="264" spans="1:1" ht="12.75">
      <c r="A264" s="25"/>
    </row>
    <row r="265" spans="1:1" ht="12.75">
      <c r="A265" s="25"/>
    </row>
    <row r="266" spans="1:1" ht="12.75">
      <c r="A266" s="25"/>
    </row>
    <row r="267" spans="1:1" ht="12.75">
      <c r="A267" s="25"/>
    </row>
    <row r="268" spans="1:1" ht="12.75">
      <c r="A268" s="25"/>
    </row>
    <row r="269" spans="1:1" ht="12.75">
      <c r="A269" s="25"/>
    </row>
    <row r="270" spans="1:1" ht="12.75">
      <c r="A270" s="25"/>
    </row>
    <row r="271" spans="1:1" ht="12.75">
      <c r="A271" s="25"/>
    </row>
    <row r="272" spans="1:1" ht="12.75">
      <c r="A272" s="25"/>
    </row>
    <row r="273" spans="1:1" ht="12.75">
      <c r="A273" s="25"/>
    </row>
    <row r="274" spans="1:1" ht="12.75">
      <c r="A274" s="25"/>
    </row>
    <row r="275" spans="1:1" ht="12.75">
      <c r="A275" s="25"/>
    </row>
    <row r="276" spans="1:1" ht="12.75">
      <c r="A276" s="25"/>
    </row>
    <row r="277" spans="1:1" ht="12.75">
      <c r="A277" s="25"/>
    </row>
    <row r="278" spans="1:1" ht="12.75">
      <c r="A278" s="25"/>
    </row>
    <row r="279" spans="1:1" ht="12.75">
      <c r="A279" s="25"/>
    </row>
    <row r="280" spans="1:1" ht="12.75">
      <c r="A280" s="25"/>
    </row>
    <row r="281" spans="1:1" ht="12.75">
      <c r="A281" s="25"/>
    </row>
    <row r="282" spans="1:1" ht="12.75">
      <c r="A282" s="25"/>
    </row>
    <row r="283" spans="1:1" ht="12.75">
      <c r="A283" s="25"/>
    </row>
    <row r="284" spans="1:1" ht="12.75">
      <c r="A284" s="25"/>
    </row>
    <row r="285" spans="1:1" ht="12.75">
      <c r="A285" s="25"/>
    </row>
    <row r="286" spans="1:1" ht="12.75">
      <c r="A286" s="25"/>
    </row>
    <row r="287" spans="1:1" ht="12.75">
      <c r="A287" s="25"/>
    </row>
    <row r="288" spans="1:1" ht="12.75">
      <c r="A288" s="25"/>
    </row>
    <row r="289" spans="1:1" ht="12.75">
      <c r="A289" s="25"/>
    </row>
    <row r="290" spans="1:1" ht="12.75">
      <c r="A290" s="25"/>
    </row>
    <row r="291" spans="1:1" ht="12.75">
      <c r="A291" s="25"/>
    </row>
    <row r="292" spans="1:1" ht="12.75">
      <c r="A292" s="25"/>
    </row>
    <row r="293" spans="1:1" ht="12.75">
      <c r="A293" s="25"/>
    </row>
    <row r="294" spans="1:1" ht="12.75">
      <c r="A294" s="25"/>
    </row>
    <row r="295" spans="1:1" ht="12.75">
      <c r="A295" s="25"/>
    </row>
    <row r="296" spans="1:1" ht="12.75">
      <c r="A296" s="25"/>
    </row>
    <row r="297" spans="1:1" ht="12.75">
      <c r="A297" s="25"/>
    </row>
    <row r="298" spans="1:1" ht="12.75">
      <c r="A298" s="25"/>
    </row>
    <row r="299" spans="1:1" ht="12.75">
      <c r="A299" s="25"/>
    </row>
    <row r="300" spans="1:1" ht="12.75">
      <c r="A300" s="25"/>
    </row>
    <row r="301" spans="1:1" ht="12.75">
      <c r="A301" s="25"/>
    </row>
    <row r="302" spans="1:1" ht="12.75">
      <c r="A302" s="25"/>
    </row>
    <row r="303" spans="1:1" ht="12.75">
      <c r="A303" s="25"/>
    </row>
    <row r="304" spans="1:1" ht="12.75">
      <c r="A304" s="25"/>
    </row>
    <row r="305" spans="1:1" ht="12.75">
      <c r="A305" s="25"/>
    </row>
    <row r="306" spans="1:1" ht="12.75">
      <c r="A306" s="25"/>
    </row>
    <row r="307" spans="1:1" ht="12.75">
      <c r="A307" s="25"/>
    </row>
    <row r="308" spans="1:1" ht="12.75">
      <c r="A308" s="25"/>
    </row>
    <row r="309" spans="1:1" ht="12.75">
      <c r="A309" s="25"/>
    </row>
    <row r="310" spans="1:1" ht="12.75">
      <c r="A310" s="25"/>
    </row>
    <row r="311" spans="1:1" ht="12.75">
      <c r="A311" s="25"/>
    </row>
    <row r="312" spans="1:1" ht="12.75">
      <c r="A312" s="25"/>
    </row>
    <row r="313" spans="1:1" ht="12.75">
      <c r="A313" s="25"/>
    </row>
    <row r="314" spans="1:1" ht="12.75">
      <c r="A314" s="25"/>
    </row>
    <row r="315" spans="1:1" ht="12.75">
      <c r="A315" s="25"/>
    </row>
    <row r="316" spans="1:1" ht="12.75">
      <c r="A316" s="25"/>
    </row>
    <row r="317" spans="1:1" ht="12.75">
      <c r="A317" s="25"/>
    </row>
    <row r="318" spans="1:1" ht="12.75">
      <c r="A318" s="25"/>
    </row>
    <row r="319" spans="1:1" ht="12.75">
      <c r="A319" s="25"/>
    </row>
    <row r="320" spans="1:1" ht="12.75">
      <c r="A320" s="25"/>
    </row>
    <row r="321" spans="1:1" ht="12.75">
      <c r="A321" s="25"/>
    </row>
    <row r="322" spans="1:1" ht="12.75">
      <c r="A322" s="25"/>
    </row>
    <row r="323" spans="1:1" ht="12.75">
      <c r="A323" s="25"/>
    </row>
    <row r="324" spans="1:1" ht="12.75">
      <c r="A324" s="25"/>
    </row>
    <row r="325" spans="1:1" ht="12.75">
      <c r="A325" s="25"/>
    </row>
    <row r="326" spans="1:1" ht="12.75">
      <c r="A326" s="25"/>
    </row>
    <row r="327" spans="1:1" ht="12.75">
      <c r="A327" s="25"/>
    </row>
    <row r="328" spans="1:1" ht="12.75">
      <c r="A328" s="25"/>
    </row>
    <row r="329" spans="1:1" ht="12.75">
      <c r="A329" s="25"/>
    </row>
    <row r="330" spans="1:1" ht="12.75">
      <c r="A330" s="25"/>
    </row>
    <row r="331" spans="1:1" ht="12.75">
      <c r="A331" s="25"/>
    </row>
    <row r="332" spans="1:1" ht="12.75">
      <c r="A332" s="25"/>
    </row>
    <row r="333" spans="1:1" ht="12.75">
      <c r="A333" s="25"/>
    </row>
    <row r="334" spans="1:1" ht="12.75">
      <c r="A334" s="25"/>
    </row>
    <row r="335" spans="1:1" ht="12.75">
      <c r="A335" s="25"/>
    </row>
    <row r="336" spans="1:1" ht="12.75">
      <c r="A336" s="25"/>
    </row>
    <row r="337" spans="1:1" ht="12.75">
      <c r="A337" s="25"/>
    </row>
    <row r="338" spans="1:1" ht="12.75">
      <c r="A338" s="25"/>
    </row>
    <row r="339" spans="1:1" ht="12.75">
      <c r="A339" s="25"/>
    </row>
    <row r="340" spans="1:1" ht="12.75">
      <c r="A340" s="25"/>
    </row>
    <row r="341" spans="1:1" ht="12.75">
      <c r="A341" s="25"/>
    </row>
    <row r="342" spans="1:1" ht="12.75">
      <c r="A342" s="25"/>
    </row>
    <row r="343" spans="1:1" ht="12.75">
      <c r="A343" s="25"/>
    </row>
    <row r="344" spans="1:1" ht="12.75">
      <c r="A344" s="25"/>
    </row>
    <row r="345" spans="1:1" ht="12.75">
      <c r="A345" s="25"/>
    </row>
    <row r="346" spans="1:1" ht="12.75">
      <c r="A346" s="25"/>
    </row>
    <row r="347" spans="1:1" ht="12.75">
      <c r="A347" s="25"/>
    </row>
    <row r="348" spans="1:1" ht="12.75">
      <c r="A348" s="25"/>
    </row>
    <row r="349" spans="1:1" ht="12.75">
      <c r="A349" s="25"/>
    </row>
    <row r="350" spans="1:1" ht="12.75">
      <c r="A350" s="25"/>
    </row>
    <row r="351" spans="1:1" ht="12.75">
      <c r="A351" s="25"/>
    </row>
    <row r="352" spans="1:1" ht="12.75">
      <c r="A352" s="25"/>
    </row>
    <row r="353" spans="1:1" ht="12.75">
      <c r="A353" s="25"/>
    </row>
    <row r="354" spans="1:1" ht="12.75">
      <c r="A354" s="25"/>
    </row>
    <row r="355" spans="1:1" ht="12.75">
      <c r="A355" s="25"/>
    </row>
    <row r="356" spans="1:1" ht="12.75">
      <c r="A356" s="25"/>
    </row>
    <row r="357" spans="1:1" ht="12.75">
      <c r="A357" s="25"/>
    </row>
    <row r="358" spans="1:1" ht="12.75">
      <c r="A358" s="25"/>
    </row>
    <row r="359" spans="1:1" ht="12.75">
      <c r="A359" s="25"/>
    </row>
    <row r="360" spans="1:1" ht="12.75">
      <c r="A360" s="25"/>
    </row>
    <row r="361" spans="1:1" ht="12.75">
      <c r="A361" s="25"/>
    </row>
    <row r="362" spans="1:1" ht="12.75">
      <c r="A362" s="25"/>
    </row>
    <row r="363" spans="1:1" ht="12.75">
      <c r="A363" s="25"/>
    </row>
    <row r="364" spans="1:1" ht="12.75">
      <c r="A364" s="25"/>
    </row>
    <row r="365" spans="1:1" ht="12.75">
      <c r="A365" s="25"/>
    </row>
    <row r="366" spans="1:1" ht="12.75">
      <c r="A366" s="25"/>
    </row>
    <row r="367" spans="1:1" ht="12.75">
      <c r="A367" s="25"/>
    </row>
    <row r="368" spans="1:1" ht="12.75">
      <c r="A368" s="25"/>
    </row>
    <row r="369" spans="1:1" ht="12.75">
      <c r="A369" s="25"/>
    </row>
    <row r="370" spans="1:1" ht="12.75">
      <c r="A370" s="25"/>
    </row>
    <row r="371" spans="1:1" ht="12.75">
      <c r="A371" s="25"/>
    </row>
    <row r="372" spans="1:1" ht="12.75">
      <c r="A372" s="25"/>
    </row>
    <row r="373" spans="1:1" ht="12.75">
      <c r="A373" s="25"/>
    </row>
    <row r="374" spans="1:1" ht="12.75">
      <c r="A374" s="25"/>
    </row>
    <row r="375" spans="1:1" ht="12.75">
      <c r="A375" s="25"/>
    </row>
    <row r="376" spans="1:1" ht="12.75">
      <c r="A376" s="25"/>
    </row>
    <row r="377" spans="1:1" ht="12.75">
      <c r="A377" s="25"/>
    </row>
    <row r="378" spans="1:1" ht="12.75">
      <c r="A378" s="25"/>
    </row>
    <row r="379" spans="1:1" ht="12.75">
      <c r="A379" s="25"/>
    </row>
    <row r="380" spans="1:1" ht="12.75">
      <c r="A380" s="25"/>
    </row>
    <row r="381" spans="1:1" ht="12.75">
      <c r="A381" s="25"/>
    </row>
    <row r="382" spans="1:1" ht="12.75">
      <c r="A382" s="25"/>
    </row>
    <row r="383" spans="1:1" ht="12.75">
      <c r="A383" s="25"/>
    </row>
    <row r="384" spans="1:1" ht="12.75">
      <c r="A384" s="25"/>
    </row>
    <row r="385" spans="1:1" ht="12.75">
      <c r="A385" s="25"/>
    </row>
    <row r="386" spans="1:1" ht="12.75">
      <c r="A386" s="25"/>
    </row>
    <row r="387" spans="1:1" ht="12.75">
      <c r="A387" s="25"/>
    </row>
    <row r="388" spans="1:1" ht="12.75">
      <c r="A388" s="25"/>
    </row>
    <row r="389" spans="1:1" ht="12.75">
      <c r="A389" s="25"/>
    </row>
    <row r="390" spans="1:1" ht="12.75">
      <c r="A390" s="25"/>
    </row>
    <row r="391" spans="1:1" ht="12.75">
      <c r="A391" s="25"/>
    </row>
    <row r="392" spans="1:1" ht="12.75">
      <c r="A392" s="25"/>
    </row>
    <row r="393" spans="1:1" ht="12.75">
      <c r="A393" s="25"/>
    </row>
    <row r="394" spans="1:1" ht="12.75">
      <c r="A394" s="25"/>
    </row>
    <row r="395" spans="1:1" ht="12.75">
      <c r="A395" s="25"/>
    </row>
    <row r="396" spans="1:1" ht="12.75">
      <c r="A396" s="25"/>
    </row>
    <row r="397" spans="1:1" ht="12.75">
      <c r="A397" s="25"/>
    </row>
    <row r="398" spans="1:1" ht="12.75">
      <c r="A398" s="25"/>
    </row>
    <row r="399" spans="1:1" ht="12.75">
      <c r="A399" s="25"/>
    </row>
    <row r="400" spans="1:1" ht="12.75">
      <c r="A400" s="25"/>
    </row>
    <row r="401" spans="1:1" ht="12.75">
      <c r="A401" s="25"/>
    </row>
    <row r="402" spans="1:1" ht="12.75">
      <c r="A402" s="25"/>
    </row>
    <row r="403" spans="1:1" ht="12.75">
      <c r="A403" s="25"/>
    </row>
    <row r="404" spans="1:1" ht="12.75">
      <c r="A404" s="25"/>
    </row>
    <row r="405" spans="1:1" ht="12.75">
      <c r="A405" s="25"/>
    </row>
    <row r="406" spans="1:1" ht="12.75">
      <c r="A406" s="25"/>
    </row>
    <row r="407" spans="1:1" ht="12.75">
      <c r="A407" s="25"/>
    </row>
    <row r="408" spans="1:1" ht="12.75">
      <c r="A408" s="25"/>
    </row>
    <row r="409" spans="1:1" ht="12.75">
      <c r="A409" s="25"/>
    </row>
    <row r="410" spans="1:1" ht="12.75">
      <c r="A410" s="25"/>
    </row>
    <row r="411" spans="1:1" ht="12.75">
      <c r="A411" s="25"/>
    </row>
    <row r="412" spans="1:1" ht="12.75">
      <c r="A412" s="25"/>
    </row>
    <row r="413" spans="1:1" ht="12.75">
      <c r="A413" s="25"/>
    </row>
    <row r="414" spans="1:1" ht="12.75">
      <c r="A414" s="25"/>
    </row>
    <row r="415" spans="1:1" ht="12.75">
      <c r="A415" s="25"/>
    </row>
    <row r="416" spans="1:1" ht="12.75">
      <c r="A416" s="25"/>
    </row>
    <row r="417" spans="1:1" ht="12.75">
      <c r="A417" s="25"/>
    </row>
    <row r="418" spans="1:1" ht="12.75">
      <c r="A418" s="25"/>
    </row>
    <row r="419" spans="1:1" ht="12.75">
      <c r="A419" s="25"/>
    </row>
    <row r="420" spans="1:1" ht="12.75">
      <c r="A420" s="25"/>
    </row>
    <row r="421" spans="1:1" ht="12.75">
      <c r="A421" s="25"/>
    </row>
    <row r="422" spans="1:1" ht="12.75">
      <c r="A422" s="25"/>
    </row>
    <row r="423" spans="1:1" ht="12.75">
      <c r="A423" s="25"/>
    </row>
    <row r="424" spans="1:1" ht="12.75">
      <c r="A424" s="25"/>
    </row>
    <row r="425" spans="1:1" ht="12.75">
      <c r="A425" s="25"/>
    </row>
    <row r="426" spans="1:1" ht="12.75">
      <c r="A426" s="25"/>
    </row>
    <row r="427" spans="1:1" ht="12.75">
      <c r="A427" s="25"/>
    </row>
    <row r="428" spans="1:1" ht="12.75">
      <c r="A428" s="25"/>
    </row>
    <row r="429" spans="1:1" ht="12.75">
      <c r="A429" s="25"/>
    </row>
    <row r="430" spans="1:1" ht="12.75">
      <c r="A430" s="25"/>
    </row>
    <row r="431" spans="1:1" ht="12.75">
      <c r="A431" s="25"/>
    </row>
    <row r="432" spans="1:1" ht="12.75">
      <c r="A432" s="25"/>
    </row>
    <row r="433" spans="1:1" ht="12.75">
      <c r="A433" s="25"/>
    </row>
    <row r="434" spans="1:1" ht="12.75">
      <c r="A434" s="25"/>
    </row>
    <row r="435" spans="1:1" ht="12.75">
      <c r="A435" s="25"/>
    </row>
    <row r="436" spans="1:1" ht="12.75">
      <c r="A436" s="25"/>
    </row>
    <row r="437" spans="1:1" ht="12.75">
      <c r="A437" s="25"/>
    </row>
    <row r="438" spans="1:1" ht="12.75">
      <c r="A438" s="25"/>
    </row>
    <row r="439" spans="1:1" ht="12.75">
      <c r="A439" s="25"/>
    </row>
    <row r="440" spans="1:1" ht="12.75">
      <c r="A440" s="25"/>
    </row>
    <row r="441" spans="1:1" ht="12.75">
      <c r="A441" s="25"/>
    </row>
    <row r="442" spans="1:1" ht="12.75">
      <c r="A442" s="25"/>
    </row>
    <row r="443" spans="1:1" ht="12.75">
      <c r="A443" s="25"/>
    </row>
    <row r="444" spans="1:1" ht="12.75">
      <c r="A444" s="25"/>
    </row>
    <row r="445" spans="1:1" ht="12.75">
      <c r="A445" s="25"/>
    </row>
    <row r="446" spans="1:1" ht="12.75">
      <c r="A446" s="25"/>
    </row>
    <row r="447" spans="1:1" ht="12.75">
      <c r="A447" s="25"/>
    </row>
    <row r="448" spans="1:1" ht="12.75">
      <c r="A448" s="25"/>
    </row>
    <row r="449" spans="1:1" ht="12.75">
      <c r="A449" s="25"/>
    </row>
    <row r="450" spans="1:1" ht="12.75">
      <c r="A450" s="25"/>
    </row>
    <row r="451" spans="1:1" ht="12.75">
      <c r="A451" s="25"/>
    </row>
    <row r="452" spans="1:1" ht="12.75">
      <c r="A452" s="25"/>
    </row>
    <row r="453" spans="1:1" ht="12.75">
      <c r="A453" s="25"/>
    </row>
    <row r="454" spans="1:1" ht="12.75">
      <c r="A454" s="25"/>
    </row>
    <row r="455" spans="1:1" ht="12.75">
      <c r="A455" s="25"/>
    </row>
    <row r="456" spans="1:1" ht="12.75">
      <c r="A456" s="25"/>
    </row>
    <row r="457" spans="1:1" ht="12.75">
      <c r="A457" s="25"/>
    </row>
    <row r="458" spans="1:1" ht="12.75">
      <c r="A458" s="25"/>
    </row>
    <row r="459" spans="1:1" ht="12.75">
      <c r="A459" s="25"/>
    </row>
    <row r="460" spans="1:1" ht="12.75">
      <c r="A460" s="25"/>
    </row>
    <row r="461" spans="1:1" ht="12.75">
      <c r="A461" s="25"/>
    </row>
    <row r="462" spans="1:1" ht="12.75">
      <c r="A462" s="25"/>
    </row>
    <row r="463" spans="1:1" ht="12.75">
      <c r="A463" s="25"/>
    </row>
    <row r="464" spans="1:1" ht="12.75">
      <c r="A464" s="25"/>
    </row>
    <row r="465" spans="1:1" ht="12.75">
      <c r="A465" s="25"/>
    </row>
    <row r="466" spans="1:1" ht="12.75">
      <c r="A466" s="25"/>
    </row>
    <row r="467" spans="1:1" ht="12.75">
      <c r="A467" s="25"/>
    </row>
    <row r="468" spans="1:1" ht="12.75">
      <c r="A468" s="25"/>
    </row>
    <row r="469" spans="1:1" ht="12.75">
      <c r="A469" s="25"/>
    </row>
    <row r="470" spans="1:1" ht="12.75">
      <c r="A470" s="25"/>
    </row>
    <row r="471" spans="1:1" ht="12.75">
      <c r="A471" s="25"/>
    </row>
    <row r="472" spans="1:1" ht="12.75">
      <c r="A472" s="25"/>
    </row>
    <row r="473" spans="1:1" ht="12.75">
      <c r="A473" s="25"/>
    </row>
    <row r="474" spans="1:1" ht="12.75">
      <c r="A474" s="25"/>
    </row>
    <row r="475" spans="1:1" ht="12.75">
      <c r="A475" s="25"/>
    </row>
    <row r="476" spans="1:1" ht="12.75">
      <c r="A476" s="25"/>
    </row>
    <row r="477" spans="1:1" ht="12.75">
      <c r="A477" s="25"/>
    </row>
    <row r="478" spans="1:1" ht="12.75">
      <c r="A478" s="25"/>
    </row>
    <row r="479" spans="1:1" ht="12.75">
      <c r="A479" s="25"/>
    </row>
    <row r="480" spans="1:1" ht="12.75">
      <c r="A480" s="25"/>
    </row>
    <row r="481" spans="1:1" ht="12.75">
      <c r="A481" s="25"/>
    </row>
    <row r="482" spans="1:1" ht="12.75">
      <c r="A482" s="25"/>
    </row>
    <row r="483" spans="1:1" ht="12.75">
      <c r="A483" s="25"/>
    </row>
    <row r="484" spans="1:1" ht="12.75">
      <c r="A484" s="25"/>
    </row>
    <row r="485" spans="1:1" ht="12.75">
      <c r="A485" s="25"/>
    </row>
    <row r="486" spans="1:1" ht="12.75">
      <c r="A486" s="25"/>
    </row>
    <row r="487" spans="1:1" ht="12.75">
      <c r="A487" s="25"/>
    </row>
    <row r="488" spans="1:1" ht="12.75">
      <c r="A488" s="25"/>
    </row>
    <row r="489" spans="1:1" ht="12.75">
      <c r="A489" s="25"/>
    </row>
    <row r="490" spans="1:1" ht="12.75">
      <c r="A490" s="25"/>
    </row>
    <row r="491" spans="1:1" ht="12.75">
      <c r="A491" s="25"/>
    </row>
    <row r="492" spans="1:1" ht="12.75">
      <c r="A492" s="25"/>
    </row>
    <row r="493" spans="1:1" ht="12.75">
      <c r="A493" s="25"/>
    </row>
    <row r="494" spans="1:1" ht="12.75">
      <c r="A494" s="25"/>
    </row>
    <row r="495" spans="1:1" ht="12.75">
      <c r="A495" s="25"/>
    </row>
    <row r="496" spans="1:1" ht="12.75">
      <c r="A496" s="25"/>
    </row>
    <row r="497" spans="1:1" ht="12.75">
      <c r="A497" s="25"/>
    </row>
    <row r="498" spans="1:1" ht="12.75">
      <c r="A498" s="25"/>
    </row>
    <row r="499" spans="1:1" ht="12.75">
      <c r="A499" s="25"/>
    </row>
    <row r="500" spans="1:1" ht="12.75">
      <c r="A500" s="25"/>
    </row>
    <row r="501" spans="1:1" ht="12.75">
      <c r="A501" s="25"/>
    </row>
    <row r="502" spans="1:1" ht="12.75">
      <c r="A502" s="25"/>
    </row>
    <row r="503" spans="1:1" ht="12.75">
      <c r="A503" s="25"/>
    </row>
    <row r="504" spans="1:1" ht="12.75">
      <c r="A504" s="25"/>
    </row>
    <row r="505" spans="1:1" ht="12.75">
      <c r="A505" s="25"/>
    </row>
    <row r="506" spans="1:1" ht="12.75">
      <c r="A506" s="25"/>
    </row>
    <row r="507" spans="1:1" ht="12.75">
      <c r="A507" s="25"/>
    </row>
    <row r="508" spans="1:1" ht="12.75">
      <c r="A508" s="25"/>
    </row>
    <row r="509" spans="1:1" ht="12.75">
      <c r="A509" s="25"/>
    </row>
    <row r="510" spans="1:1" ht="12.75">
      <c r="A510" s="25"/>
    </row>
    <row r="511" spans="1:1" ht="12.75">
      <c r="A511" s="25"/>
    </row>
    <row r="512" spans="1:1" ht="12.75">
      <c r="A512" s="25"/>
    </row>
    <row r="513" spans="1:1" ht="12.75">
      <c r="A513" s="25"/>
    </row>
    <row r="514" spans="1:1" ht="12.75">
      <c r="A514" s="25"/>
    </row>
    <row r="515" spans="1:1" ht="12.75">
      <c r="A515" s="25"/>
    </row>
    <row r="516" spans="1:1" ht="12.75">
      <c r="A516" s="25"/>
    </row>
    <row r="517" spans="1:1" ht="12.75">
      <c r="A517" s="25"/>
    </row>
    <row r="518" spans="1:1" ht="12.75">
      <c r="A518" s="25"/>
    </row>
    <row r="519" spans="1:1" ht="12.75">
      <c r="A519" s="25"/>
    </row>
    <row r="520" spans="1:1" ht="12.75">
      <c r="A520" s="25"/>
    </row>
    <row r="521" spans="1:1" ht="12.75">
      <c r="A521" s="25"/>
    </row>
    <row r="522" spans="1:1" ht="12.75">
      <c r="A522" s="25"/>
    </row>
    <row r="523" spans="1:1" ht="12.75">
      <c r="A523" s="25"/>
    </row>
    <row r="524" spans="1:1" ht="12.75">
      <c r="A524" s="25"/>
    </row>
    <row r="525" spans="1:1" ht="12.75">
      <c r="A525" s="25"/>
    </row>
    <row r="526" spans="1:1" ht="12.75">
      <c r="A526" s="25"/>
    </row>
    <row r="527" spans="1:1" ht="12.75">
      <c r="A527" s="25"/>
    </row>
    <row r="528" spans="1:1" ht="12.75">
      <c r="A528" s="25"/>
    </row>
    <row r="529" spans="1:1" ht="12.75">
      <c r="A529" s="25"/>
    </row>
    <row r="530" spans="1:1" ht="12.75">
      <c r="A530" s="25"/>
    </row>
    <row r="531" spans="1:1" ht="12.75">
      <c r="A531" s="25"/>
    </row>
    <row r="532" spans="1:1" ht="12.75">
      <c r="A532" s="25"/>
    </row>
    <row r="533" spans="1:1" ht="12.75">
      <c r="A533" s="25"/>
    </row>
    <row r="534" spans="1:1" ht="12.75">
      <c r="A534" s="25"/>
    </row>
    <row r="535" spans="1:1" ht="12.75">
      <c r="A535" s="25"/>
    </row>
    <row r="536" spans="1:1" ht="12.75">
      <c r="A536" s="25"/>
    </row>
    <row r="537" spans="1:1" ht="12.75">
      <c r="A537" s="25"/>
    </row>
    <row r="538" spans="1:1" ht="12.75">
      <c r="A538" s="25"/>
    </row>
    <row r="539" spans="1:1" ht="12.75">
      <c r="A539" s="25"/>
    </row>
    <row r="540" spans="1:1" ht="12.75">
      <c r="A540" s="25"/>
    </row>
    <row r="541" spans="1:1" ht="12.75">
      <c r="A541" s="25"/>
    </row>
    <row r="542" spans="1:1" ht="12.75">
      <c r="A542" s="25"/>
    </row>
    <row r="543" spans="1:1" ht="12.75">
      <c r="A543" s="25"/>
    </row>
    <row r="544" spans="1:1" ht="12.75">
      <c r="A544" s="25"/>
    </row>
    <row r="545" spans="1:1" ht="12.75">
      <c r="A545" s="25"/>
    </row>
    <row r="546" spans="1:1" ht="12.75">
      <c r="A546" s="25"/>
    </row>
    <row r="547" spans="1:1" ht="12.75">
      <c r="A547" s="25"/>
    </row>
    <row r="548" spans="1:1" ht="12.75">
      <c r="A548" s="25"/>
    </row>
    <row r="549" spans="1:1" ht="12.75">
      <c r="A549" s="25"/>
    </row>
    <row r="550" spans="1:1" ht="12.75">
      <c r="A550" s="25"/>
    </row>
    <row r="551" spans="1:1" ht="12.75">
      <c r="A551" s="25"/>
    </row>
    <row r="552" spans="1:1" ht="12.75">
      <c r="A552" s="25"/>
    </row>
    <row r="553" spans="1:1" ht="12.75">
      <c r="A553" s="25"/>
    </row>
    <row r="554" spans="1:1" ht="12.75">
      <c r="A554" s="25"/>
    </row>
    <row r="555" spans="1:1" ht="12.75">
      <c r="A555" s="25"/>
    </row>
    <row r="556" spans="1:1" ht="12.75">
      <c r="A556" s="25"/>
    </row>
    <row r="557" spans="1:1" ht="12.75">
      <c r="A557" s="25"/>
    </row>
    <row r="558" spans="1:1" ht="12.75">
      <c r="A558" s="25"/>
    </row>
    <row r="559" spans="1:1" ht="12.75">
      <c r="A559" s="25"/>
    </row>
    <row r="560" spans="1:1" ht="12.75">
      <c r="A560" s="25"/>
    </row>
    <row r="561" spans="1:1" ht="12.75">
      <c r="A561" s="25"/>
    </row>
    <row r="562" spans="1:1" ht="12.75">
      <c r="A562" s="25"/>
    </row>
    <row r="563" spans="1:1" ht="12.75">
      <c r="A563" s="25"/>
    </row>
    <row r="564" spans="1:1" ht="12.75">
      <c r="A564" s="25"/>
    </row>
    <row r="565" spans="1:1" ht="12.75">
      <c r="A565" s="25"/>
    </row>
    <row r="566" spans="1:1" ht="12.75">
      <c r="A566" s="25"/>
    </row>
    <row r="567" spans="1:1" ht="12.75">
      <c r="A567" s="25"/>
    </row>
    <row r="568" spans="1:1" ht="12.75">
      <c r="A568" s="25"/>
    </row>
    <row r="569" spans="1:1" ht="12.75">
      <c r="A569" s="25"/>
    </row>
    <row r="570" spans="1:1" ht="12.75">
      <c r="A570" s="25"/>
    </row>
    <row r="571" spans="1:1" ht="12.75">
      <c r="A571" s="25"/>
    </row>
    <row r="572" spans="1:1" ht="12.75">
      <c r="A572" s="25"/>
    </row>
    <row r="573" spans="1:1" ht="12.75">
      <c r="A573" s="25"/>
    </row>
    <row r="574" spans="1:1" ht="12.75">
      <c r="A574" s="25"/>
    </row>
    <row r="575" spans="1:1" ht="12.75">
      <c r="A575" s="25"/>
    </row>
    <row r="576" spans="1:1" ht="12.75">
      <c r="A576" s="25"/>
    </row>
    <row r="577" spans="1:1" ht="12.75">
      <c r="A577" s="25"/>
    </row>
    <row r="578" spans="1:1" ht="12.75">
      <c r="A578" s="25"/>
    </row>
    <row r="579" spans="1:1" ht="12.75">
      <c r="A579" s="25"/>
    </row>
    <row r="580" spans="1:1" ht="12.75">
      <c r="A580" s="25"/>
    </row>
    <row r="581" spans="1:1" ht="12.75">
      <c r="A581" s="25"/>
    </row>
    <row r="582" spans="1:1" ht="12.75">
      <c r="A582" s="25"/>
    </row>
    <row r="583" spans="1:1" ht="12.75">
      <c r="A583" s="25"/>
    </row>
    <row r="584" spans="1:1" ht="12.75">
      <c r="A584" s="25"/>
    </row>
    <row r="585" spans="1:1" ht="12.75">
      <c r="A585" s="25"/>
    </row>
    <row r="586" spans="1:1" ht="12.75">
      <c r="A586" s="25"/>
    </row>
    <row r="587" spans="1:1" ht="12.75">
      <c r="A587" s="25"/>
    </row>
    <row r="588" spans="1:1" ht="12.75">
      <c r="A588" s="25"/>
    </row>
    <row r="589" spans="1:1" ht="12.75">
      <c r="A589" s="25"/>
    </row>
    <row r="590" spans="1:1" ht="12.75">
      <c r="A590" s="25"/>
    </row>
    <row r="591" spans="1:1" ht="12.75">
      <c r="A591" s="25"/>
    </row>
    <row r="592" spans="1:1" ht="12.75">
      <c r="A592" s="25"/>
    </row>
    <row r="593" spans="1:1" ht="12.75">
      <c r="A593" s="25"/>
    </row>
    <row r="594" spans="1:1" ht="12.75">
      <c r="A594" s="25"/>
    </row>
    <row r="595" spans="1:1" ht="12.75">
      <c r="A595" s="25"/>
    </row>
    <row r="596" spans="1:1" ht="12.75">
      <c r="A596" s="25"/>
    </row>
    <row r="597" spans="1:1" ht="12.75">
      <c r="A597" s="25"/>
    </row>
    <row r="598" spans="1:1" ht="12.75">
      <c r="A598" s="25"/>
    </row>
    <row r="599" spans="1:1" ht="12.75">
      <c r="A599" s="25"/>
    </row>
    <row r="600" spans="1:1" ht="12.75">
      <c r="A600" s="25"/>
    </row>
    <row r="601" spans="1:1" ht="12.75">
      <c r="A601" s="25"/>
    </row>
    <row r="602" spans="1:1" ht="12.75">
      <c r="A602" s="25"/>
    </row>
    <row r="603" spans="1:1" ht="12.75">
      <c r="A603" s="25"/>
    </row>
    <row r="604" spans="1:1" ht="12.75">
      <c r="A604" s="25"/>
    </row>
    <row r="605" spans="1:1" ht="12.75">
      <c r="A605" s="25"/>
    </row>
    <row r="606" spans="1:1" ht="12.75">
      <c r="A606" s="25"/>
    </row>
    <row r="607" spans="1:1" ht="12.75">
      <c r="A607" s="25"/>
    </row>
    <row r="608" spans="1:1" ht="12.75">
      <c r="A608" s="25"/>
    </row>
    <row r="609" spans="1:1" ht="12.75">
      <c r="A609" s="25"/>
    </row>
    <row r="610" spans="1:1" ht="12.75">
      <c r="A610" s="25"/>
    </row>
    <row r="611" spans="1:1" ht="12.75">
      <c r="A611" s="25"/>
    </row>
    <row r="612" spans="1:1" ht="12.75">
      <c r="A612" s="25"/>
    </row>
    <row r="613" spans="1:1" ht="12.75">
      <c r="A613" s="25"/>
    </row>
    <row r="614" spans="1:1" ht="12.75">
      <c r="A614" s="25"/>
    </row>
    <row r="615" spans="1:1" ht="12.75">
      <c r="A615" s="25"/>
    </row>
    <row r="616" spans="1:1" ht="12.75">
      <c r="A616" s="25"/>
    </row>
    <row r="617" spans="1:1" ht="12.75">
      <c r="A617" s="25"/>
    </row>
    <row r="618" spans="1:1" ht="12.75">
      <c r="A618" s="25"/>
    </row>
    <row r="619" spans="1:1" ht="12.75">
      <c r="A619" s="25"/>
    </row>
    <row r="620" spans="1:1" ht="12.75">
      <c r="A620" s="25"/>
    </row>
    <row r="621" spans="1:1" ht="12.75">
      <c r="A621" s="25"/>
    </row>
    <row r="622" spans="1:1" ht="12.75">
      <c r="A622" s="25"/>
    </row>
    <row r="623" spans="1:1" ht="12.75">
      <c r="A623" s="25"/>
    </row>
    <row r="624" spans="1:1" ht="12.75">
      <c r="A624" s="25"/>
    </row>
    <row r="625" spans="1:1" ht="12.75">
      <c r="A625" s="25"/>
    </row>
    <row r="626" spans="1:1" ht="12.75">
      <c r="A626" s="25"/>
    </row>
    <row r="627" spans="1:1" ht="12.75">
      <c r="A627" s="25"/>
    </row>
    <row r="628" spans="1:1" ht="12.75">
      <c r="A628" s="25"/>
    </row>
    <row r="629" spans="1:1" ht="12.75">
      <c r="A629" s="25"/>
    </row>
    <row r="630" spans="1:1" ht="12.75">
      <c r="A630" s="25"/>
    </row>
    <row r="631" spans="1:1" ht="12.75">
      <c r="A631" s="25"/>
    </row>
    <row r="632" spans="1:1" ht="12.75">
      <c r="A632" s="25"/>
    </row>
    <row r="633" spans="1:1" ht="12.75">
      <c r="A633" s="25"/>
    </row>
    <row r="634" spans="1:1" ht="12.75">
      <c r="A634" s="25"/>
    </row>
    <row r="635" spans="1:1" ht="12.75">
      <c r="A635" s="25"/>
    </row>
    <row r="636" spans="1:1" ht="12.75">
      <c r="A636" s="25"/>
    </row>
    <row r="637" spans="1:1" ht="12.75">
      <c r="A637" s="25"/>
    </row>
    <row r="638" spans="1:1" ht="12.75">
      <c r="A638" s="25"/>
    </row>
    <row r="639" spans="1:1" ht="12.75">
      <c r="A639" s="25"/>
    </row>
    <row r="640" spans="1:1" ht="12.75">
      <c r="A640" s="25"/>
    </row>
    <row r="641" spans="1:1" ht="12.75">
      <c r="A641" s="25"/>
    </row>
    <row r="642" spans="1:1" ht="12.75">
      <c r="A642" s="25"/>
    </row>
    <row r="643" spans="1:1" ht="12.75">
      <c r="A643" s="25"/>
    </row>
    <row r="644" spans="1:1" ht="12.75">
      <c r="A644" s="25"/>
    </row>
    <row r="645" spans="1:1" ht="12.75">
      <c r="A645" s="25"/>
    </row>
    <row r="646" spans="1:1" ht="12.75">
      <c r="A646" s="25"/>
    </row>
    <row r="647" spans="1:1" ht="12.75">
      <c r="A647" s="25"/>
    </row>
    <row r="648" spans="1:1" ht="12.75">
      <c r="A648" s="25"/>
    </row>
    <row r="649" spans="1:1" ht="12.75">
      <c r="A649" s="25"/>
    </row>
    <row r="650" spans="1:1" ht="12.75">
      <c r="A650" s="25"/>
    </row>
    <row r="651" spans="1:1" ht="12.75">
      <c r="A651" s="25"/>
    </row>
    <row r="652" spans="1:1" ht="12.75">
      <c r="A652" s="25"/>
    </row>
    <row r="653" spans="1:1" ht="12.75">
      <c r="A653" s="25"/>
    </row>
    <row r="654" spans="1:1" ht="12.75">
      <c r="A654" s="25"/>
    </row>
    <row r="655" spans="1:1" ht="12.75">
      <c r="A655" s="25"/>
    </row>
    <row r="656" spans="1:1" ht="12.75">
      <c r="A656" s="25"/>
    </row>
    <row r="657" spans="1:1" ht="12.75">
      <c r="A657" s="25"/>
    </row>
    <row r="658" spans="1:1" ht="12.75">
      <c r="A658" s="25"/>
    </row>
    <row r="659" spans="1:1" ht="12.75">
      <c r="A659" s="25"/>
    </row>
    <row r="660" spans="1:1" ht="12.75">
      <c r="A660" s="25"/>
    </row>
    <row r="661" spans="1:1" ht="12.75">
      <c r="A661" s="25"/>
    </row>
    <row r="662" spans="1:1" ht="12.75">
      <c r="A662" s="25"/>
    </row>
    <row r="663" spans="1:1" ht="12.75">
      <c r="A663" s="25"/>
    </row>
    <row r="664" spans="1:1" ht="12.75">
      <c r="A664" s="25"/>
    </row>
    <row r="665" spans="1:1" ht="12.75">
      <c r="A665" s="25"/>
    </row>
    <row r="666" spans="1:1" ht="12.75">
      <c r="A666" s="25"/>
    </row>
    <row r="667" spans="1:1" ht="12.75">
      <c r="A667" s="25"/>
    </row>
    <row r="668" spans="1:1" ht="12.75">
      <c r="A668" s="25"/>
    </row>
    <row r="669" spans="1:1" ht="12.75">
      <c r="A669" s="25"/>
    </row>
    <row r="670" spans="1:1" ht="12.75">
      <c r="A670" s="25"/>
    </row>
    <row r="671" spans="1:1" ht="12.75">
      <c r="A671" s="25"/>
    </row>
    <row r="672" spans="1:1" ht="12.75">
      <c r="A672" s="25"/>
    </row>
    <row r="673" spans="1:1" ht="12.75">
      <c r="A673" s="25"/>
    </row>
    <row r="674" spans="1:1" ht="12.75">
      <c r="A674" s="25"/>
    </row>
    <row r="675" spans="1:1" ht="12.75">
      <c r="A675" s="25"/>
    </row>
    <row r="676" spans="1:1" ht="12.75">
      <c r="A676" s="25"/>
    </row>
    <row r="677" spans="1:1" ht="12.75">
      <c r="A677" s="25"/>
    </row>
    <row r="678" spans="1:1" ht="12.75">
      <c r="A678" s="25"/>
    </row>
    <row r="679" spans="1:1" ht="12.75">
      <c r="A679" s="25"/>
    </row>
    <row r="680" spans="1:1" ht="12.75">
      <c r="A680" s="25"/>
    </row>
    <row r="681" spans="1:1" ht="12.75">
      <c r="A681" s="25"/>
    </row>
    <row r="682" spans="1:1" ht="12.75">
      <c r="A682" s="25"/>
    </row>
    <row r="683" spans="1:1" ht="12.75">
      <c r="A683" s="25"/>
    </row>
    <row r="684" spans="1:1" ht="12.75">
      <c r="A684" s="25"/>
    </row>
    <row r="685" spans="1:1" ht="12.75">
      <c r="A685" s="25"/>
    </row>
    <row r="686" spans="1:1" ht="12.75">
      <c r="A686" s="25"/>
    </row>
    <row r="687" spans="1:1" ht="12.75">
      <c r="A687" s="25"/>
    </row>
    <row r="688" spans="1:1" ht="12.75">
      <c r="A688" s="25"/>
    </row>
    <row r="689" spans="1:1" ht="12.75">
      <c r="A689" s="25"/>
    </row>
    <row r="690" spans="1:1" ht="12.75">
      <c r="A690" s="25"/>
    </row>
    <row r="691" spans="1:1" ht="12.75">
      <c r="A691" s="25"/>
    </row>
    <row r="692" spans="1:1" ht="12.75">
      <c r="A692" s="25"/>
    </row>
    <row r="693" spans="1:1" ht="12.75">
      <c r="A693" s="25"/>
    </row>
    <row r="694" spans="1:1" ht="12.75">
      <c r="A694" s="25"/>
    </row>
    <row r="695" spans="1:1" ht="12.75">
      <c r="A695" s="25"/>
    </row>
    <row r="696" spans="1:1" ht="12.75">
      <c r="A696" s="25"/>
    </row>
    <row r="697" spans="1:1" ht="12.75">
      <c r="A697" s="25"/>
    </row>
    <row r="698" spans="1:1" ht="12.75">
      <c r="A698" s="25"/>
    </row>
    <row r="699" spans="1:1" ht="12.75">
      <c r="A699" s="25"/>
    </row>
    <row r="700" spans="1:1" ht="12.75">
      <c r="A700" s="25"/>
    </row>
    <row r="701" spans="1:1" ht="12.75">
      <c r="A701" s="25"/>
    </row>
    <row r="702" spans="1:1" ht="12.75">
      <c r="A702" s="25"/>
    </row>
    <row r="703" spans="1:1" ht="12.75">
      <c r="A703" s="25"/>
    </row>
    <row r="704" spans="1:1" ht="12.75">
      <c r="A704" s="25"/>
    </row>
    <row r="705" spans="1:1" ht="12.75">
      <c r="A705" s="25"/>
    </row>
    <row r="706" spans="1:1" ht="12.75">
      <c r="A706" s="25"/>
    </row>
    <row r="707" spans="1:1" ht="12.75">
      <c r="A707" s="25"/>
    </row>
    <row r="708" spans="1:1" ht="12.75">
      <c r="A708" s="25"/>
    </row>
    <row r="709" spans="1:1" ht="12.75">
      <c r="A709" s="25"/>
    </row>
    <row r="710" spans="1:1" ht="12.75">
      <c r="A710" s="25"/>
    </row>
    <row r="711" spans="1:1" ht="12.75">
      <c r="A711" s="25"/>
    </row>
    <row r="712" spans="1:1" ht="12.75">
      <c r="A712" s="25"/>
    </row>
    <row r="713" spans="1:1" ht="12.75">
      <c r="A713" s="25"/>
    </row>
    <row r="714" spans="1:1" ht="12.75">
      <c r="A714" s="25"/>
    </row>
    <row r="715" spans="1:1" ht="12.75">
      <c r="A715" s="25"/>
    </row>
    <row r="716" spans="1:1" ht="12.75">
      <c r="A716" s="25"/>
    </row>
    <row r="717" spans="1:1" ht="12.75">
      <c r="A717" s="25"/>
    </row>
    <row r="718" spans="1:1" ht="12.75">
      <c r="A718" s="25"/>
    </row>
    <row r="719" spans="1:1" ht="12.75">
      <c r="A719" s="25"/>
    </row>
    <row r="720" spans="1:1" ht="12.75">
      <c r="A720" s="25"/>
    </row>
    <row r="721" spans="1:1" ht="12.75">
      <c r="A721" s="25"/>
    </row>
    <row r="722" spans="1:1" ht="12.75">
      <c r="A722" s="25"/>
    </row>
    <row r="723" spans="1:1" ht="12.75">
      <c r="A723" s="25"/>
    </row>
    <row r="724" spans="1:1" ht="12.75">
      <c r="A724" s="25"/>
    </row>
    <row r="725" spans="1:1" ht="12.75">
      <c r="A725" s="25"/>
    </row>
    <row r="726" spans="1:1" ht="12.75">
      <c r="A726" s="25"/>
    </row>
    <row r="727" spans="1:1" ht="12.75">
      <c r="A727" s="25"/>
    </row>
    <row r="728" spans="1:1" ht="12.75">
      <c r="A728" s="25"/>
    </row>
    <row r="729" spans="1:1" ht="12.75">
      <c r="A729" s="25"/>
    </row>
    <row r="730" spans="1:1" ht="12.75">
      <c r="A730" s="25"/>
    </row>
    <row r="731" spans="1:1" ht="12.75">
      <c r="A731" s="25"/>
    </row>
    <row r="732" spans="1:1" ht="12.75">
      <c r="A732" s="25"/>
    </row>
    <row r="733" spans="1:1" ht="12.75">
      <c r="A733" s="25"/>
    </row>
    <row r="734" spans="1:1" ht="12.75">
      <c r="A734" s="25"/>
    </row>
    <row r="735" spans="1:1" ht="12.75">
      <c r="A735" s="25"/>
    </row>
    <row r="736" spans="1:1" ht="12.75">
      <c r="A736" s="25"/>
    </row>
    <row r="737" spans="1:1" ht="12.75">
      <c r="A737" s="25"/>
    </row>
    <row r="738" spans="1:1" ht="12.75">
      <c r="A738" s="25"/>
    </row>
    <row r="739" spans="1:1" ht="12.75">
      <c r="A739" s="25"/>
    </row>
    <row r="740" spans="1:1" ht="12.75">
      <c r="A740" s="25"/>
    </row>
    <row r="741" spans="1:1" ht="12.75">
      <c r="A741" s="25"/>
    </row>
    <row r="742" spans="1:1" ht="12.75">
      <c r="A742" s="25"/>
    </row>
    <row r="743" spans="1:1" ht="12.75">
      <c r="A743" s="25"/>
    </row>
    <row r="744" spans="1:1" ht="12.75">
      <c r="A744" s="25"/>
    </row>
    <row r="745" spans="1:1" ht="12.75">
      <c r="A745" s="25"/>
    </row>
    <row r="746" spans="1:1" ht="12.75">
      <c r="A746" s="25"/>
    </row>
    <row r="747" spans="1:1" ht="12.75">
      <c r="A747" s="25"/>
    </row>
    <row r="748" spans="1:1" ht="12.75">
      <c r="A748" s="25"/>
    </row>
    <row r="749" spans="1:1" ht="12.75">
      <c r="A749" s="25"/>
    </row>
    <row r="750" spans="1:1" ht="12.75">
      <c r="A750" s="25"/>
    </row>
    <row r="751" spans="1:1" ht="12.75">
      <c r="A751" s="25"/>
    </row>
    <row r="752" spans="1:1" ht="12.75">
      <c r="A752" s="25"/>
    </row>
    <row r="753" spans="1:1" ht="12.75">
      <c r="A753" s="25"/>
    </row>
    <row r="754" spans="1:1" ht="12.75">
      <c r="A754" s="25"/>
    </row>
    <row r="755" spans="1:1" ht="12.75">
      <c r="A755" s="25"/>
    </row>
    <row r="756" spans="1:1" ht="12.75">
      <c r="A756" s="25"/>
    </row>
    <row r="757" spans="1:1" ht="12.75">
      <c r="A757" s="25"/>
    </row>
    <row r="758" spans="1:1" ht="12.75">
      <c r="A758" s="25"/>
    </row>
    <row r="759" spans="1:1" ht="12.75">
      <c r="A759" s="25"/>
    </row>
    <row r="760" spans="1:1" ht="12.75">
      <c r="A760" s="25"/>
    </row>
    <row r="761" spans="1:1" ht="12.75">
      <c r="A761" s="25"/>
    </row>
    <row r="762" spans="1:1" ht="12.75">
      <c r="A762" s="25"/>
    </row>
    <row r="763" spans="1:1" ht="12.75">
      <c r="A763" s="25"/>
    </row>
    <row r="764" spans="1:1" ht="12.75">
      <c r="A764" s="25"/>
    </row>
    <row r="765" spans="1:1" ht="12.75">
      <c r="A765" s="25"/>
    </row>
    <row r="766" spans="1:1" ht="12.75">
      <c r="A766" s="25"/>
    </row>
    <row r="767" spans="1:1" ht="12.75">
      <c r="A767" s="25"/>
    </row>
    <row r="768" spans="1:1" ht="12.75">
      <c r="A768" s="25"/>
    </row>
    <row r="769" spans="1:1" ht="12.75">
      <c r="A769" s="25"/>
    </row>
    <row r="770" spans="1:1" ht="12.75">
      <c r="A770" s="25"/>
    </row>
    <row r="771" spans="1:1" ht="12.75">
      <c r="A771" s="25"/>
    </row>
    <row r="772" spans="1:1" ht="12.75">
      <c r="A772" s="25"/>
    </row>
    <row r="773" spans="1:1" ht="12.75">
      <c r="A773" s="25"/>
    </row>
    <row r="774" spans="1:1" ht="12.75">
      <c r="A774" s="25"/>
    </row>
    <row r="775" spans="1:1" ht="12.75">
      <c r="A775" s="25"/>
    </row>
    <row r="776" spans="1:1" ht="12.75">
      <c r="A776" s="25"/>
    </row>
    <row r="777" spans="1:1" ht="12.75">
      <c r="A777" s="25"/>
    </row>
    <row r="778" spans="1:1" ht="12.75">
      <c r="A778" s="25"/>
    </row>
    <row r="779" spans="1:1" ht="12.75">
      <c r="A779" s="25"/>
    </row>
    <row r="780" spans="1:1" ht="12.75">
      <c r="A780" s="25"/>
    </row>
    <row r="781" spans="1:1" ht="12.75">
      <c r="A781" s="25"/>
    </row>
    <row r="782" spans="1:1" ht="12.75">
      <c r="A782" s="25"/>
    </row>
    <row r="783" spans="1:1" ht="12.75">
      <c r="A783" s="25"/>
    </row>
    <row r="784" spans="1:1" ht="12.75">
      <c r="A784" s="25"/>
    </row>
    <row r="785" spans="1:1" ht="12.75">
      <c r="A785" s="25"/>
    </row>
    <row r="786" spans="1:1" ht="12.75">
      <c r="A786" s="25"/>
    </row>
    <row r="787" spans="1:1" ht="12.75">
      <c r="A787" s="25"/>
    </row>
    <row r="788" spans="1:1" ht="12.75">
      <c r="A788" s="25"/>
    </row>
    <row r="789" spans="1:1" ht="12.75">
      <c r="A789" s="25"/>
    </row>
    <row r="790" spans="1:1" ht="12.75">
      <c r="A790" s="25"/>
    </row>
    <row r="791" spans="1:1" ht="12.75">
      <c r="A791" s="25"/>
    </row>
    <row r="792" spans="1:1" ht="12.75">
      <c r="A792" s="25"/>
    </row>
    <row r="793" spans="1:1" ht="12.75">
      <c r="A793" s="25"/>
    </row>
    <row r="794" spans="1:1" ht="12.75">
      <c r="A794" s="25"/>
    </row>
    <row r="795" spans="1:1" ht="12.75">
      <c r="A795" s="25"/>
    </row>
    <row r="796" spans="1:1" ht="12.75">
      <c r="A796" s="25"/>
    </row>
    <row r="797" spans="1:1" ht="12.75">
      <c r="A797" s="25"/>
    </row>
    <row r="798" spans="1:1" ht="12.75">
      <c r="A798" s="25"/>
    </row>
    <row r="799" spans="1:1" ht="12.75">
      <c r="A799" s="25"/>
    </row>
    <row r="800" spans="1:1" ht="12.75">
      <c r="A800" s="25"/>
    </row>
    <row r="801" spans="1:1" ht="12.75">
      <c r="A801" s="25"/>
    </row>
    <row r="802" spans="1:1" ht="12.75">
      <c r="A802" s="25"/>
    </row>
    <row r="803" spans="1:1" ht="12.75">
      <c r="A803" s="25"/>
    </row>
    <row r="804" spans="1:1" ht="12.75">
      <c r="A804" s="25"/>
    </row>
    <row r="805" spans="1:1" ht="12.75">
      <c r="A805" s="25"/>
    </row>
    <row r="806" spans="1:1" ht="12.75">
      <c r="A806" s="25"/>
    </row>
    <row r="807" spans="1:1" ht="12.75">
      <c r="A807" s="25"/>
    </row>
    <row r="808" spans="1:1" ht="12.75">
      <c r="A808" s="25"/>
    </row>
    <row r="809" spans="1:1" ht="12.75">
      <c r="A809" s="25"/>
    </row>
    <row r="810" spans="1:1" ht="12.75">
      <c r="A810" s="25"/>
    </row>
    <row r="811" spans="1:1" ht="12.75">
      <c r="A811" s="25"/>
    </row>
    <row r="812" spans="1:1" ht="12.75">
      <c r="A812" s="25"/>
    </row>
    <row r="813" spans="1:1" ht="12.75">
      <c r="A813" s="25"/>
    </row>
    <row r="814" spans="1:1" ht="12.75">
      <c r="A814" s="25"/>
    </row>
    <row r="815" spans="1:1" ht="12.75">
      <c r="A815" s="25"/>
    </row>
    <row r="816" spans="1:1" ht="12.75">
      <c r="A816" s="25"/>
    </row>
    <row r="817" spans="1:1" ht="12.75">
      <c r="A817" s="25"/>
    </row>
    <row r="818" spans="1:1" ht="12.75">
      <c r="A818" s="25"/>
    </row>
    <row r="819" spans="1:1" ht="12.75">
      <c r="A819" s="25"/>
    </row>
    <row r="820" spans="1:1" ht="12.75">
      <c r="A820" s="25"/>
    </row>
    <row r="821" spans="1:1" ht="12.75">
      <c r="A821" s="25"/>
    </row>
    <row r="822" spans="1:1" ht="12.75">
      <c r="A822" s="25"/>
    </row>
    <row r="823" spans="1:1" ht="12.75">
      <c r="A823" s="25"/>
    </row>
    <row r="824" spans="1:1" ht="12.75">
      <c r="A824" s="25"/>
    </row>
    <row r="825" spans="1:1" ht="12.75">
      <c r="A825" s="25"/>
    </row>
    <row r="826" spans="1:1" ht="12.75">
      <c r="A826" s="25"/>
    </row>
    <row r="827" spans="1:1" ht="12.75">
      <c r="A827" s="25"/>
    </row>
    <row r="828" spans="1:1" ht="12.75">
      <c r="A828" s="25"/>
    </row>
    <row r="829" spans="1:1" ht="12.75">
      <c r="A829" s="25"/>
    </row>
    <row r="830" spans="1:1" ht="12.75">
      <c r="A830" s="25"/>
    </row>
    <row r="831" spans="1:1" ht="12.75">
      <c r="A831" s="25"/>
    </row>
    <row r="832" spans="1:1" ht="12.75">
      <c r="A832" s="25"/>
    </row>
    <row r="833" spans="1:1" ht="12.75">
      <c r="A833" s="25"/>
    </row>
    <row r="834" spans="1:1" ht="12.75">
      <c r="A834" s="25"/>
    </row>
    <row r="835" spans="1:1" ht="12.75">
      <c r="A835" s="25"/>
    </row>
    <row r="836" spans="1:1" ht="12.75">
      <c r="A836" s="25"/>
    </row>
    <row r="837" spans="1:1" ht="12.75">
      <c r="A837" s="25"/>
    </row>
    <row r="838" spans="1:1" ht="12.75">
      <c r="A838" s="25"/>
    </row>
    <row r="839" spans="1:1" ht="12.75">
      <c r="A839" s="25"/>
    </row>
    <row r="840" spans="1:1" ht="12.75">
      <c r="A840" s="25"/>
    </row>
    <row r="841" spans="1:1" ht="12.75">
      <c r="A841" s="25"/>
    </row>
    <row r="842" spans="1:1" ht="12.75">
      <c r="A842" s="25"/>
    </row>
    <row r="843" spans="1:1" ht="12.75">
      <c r="A843" s="25"/>
    </row>
    <row r="844" spans="1:1" ht="12.75">
      <c r="A844" s="25"/>
    </row>
    <row r="845" spans="1:1" ht="12.75">
      <c r="A845" s="25"/>
    </row>
    <row r="846" spans="1:1" ht="12.75">
      <c r="A846" s="25"/>
    </row>
    <row r="847" spans="1:1" ht="12.75">
      <c r="A847" s="25"/>
    </row>
    <row r="848" spans="1:1" ht="12.75">
      <c r="A848" s="25"/>
    </row>
    <row r="849" spans="1:1" ht="12.75">
      <c r="A849" s="25"/>
    </row>
    <row r="850" spans="1:1" ht="12.75">
      <c r="A850" s="25"/>
    </row>
    <row r="851" spans="1:1" ht="12.75">
      <c r="A851" s="25"/>
    </row>
    <row r="852" spans="1:1" ht="12.75">
      <c r="A852" s="25"/>
    </row>
    <row r="853" spans="1:1" ht="12.75">
      <c r="A853" s="25"/>
    </row>
    <row r="854" spans="1:1" ht="12.75">
      <c r="A854" s="25"/>
    </row>
    <row r="855" spans="1:1" ht="12.75">
      <c r="A855" s="25"/>
    </row>
    <row r="856" spans="1:1" ht="12.75">
      <c r="A856" s="25"/>
    </row>
    <row r="857" spans="1:1" ht="12.75">
      <c r="A857" s="25"/>
    </row>
    <row r="858" spans="1:1" ht="12.75">
      <c r="A858" s="25"/>
    </row>
    <row r="859" spans="1:1" ht="12.75">
      <c r="A859" s="25"/>
    </row>
    <row r="860" spans="1:1" ht="12.75">
      <c r="A860" s="25"/>
    </row>
    <row r="861" spans="1:1" ht="12.75">
      <c r="A861" s="25"/>
    </row>
    <row r="862" spans="1:1" ht="12.75">
      <c r="A862" s="25"/>
    </row>
    <row r="863" spans="1:1" ht="12.75">
      <c r="A863" s="25"/>
    </row>
    <row r="864" spans="1:1" ht="12.75">
      <c r="A864" s="25"/>
    </row>
    <row r="865" spans="1:1" ht="12.75">
      <c r="A865" s="25"/>
    </row>
    <row r="866" spans="1:1" ht="12.75">
      <c r="A866" s="25"/>
    </row>
    <row r="867" spans="1:1" ht="12.75">
      <c r="A867" s="25"/>
    </row>
    <row r="868" spans="1:1" ht="12.75">
      <c r="A868" s="25"/>
    </row>
    <row r="869" spans="1:1" ht="12.75">
      <c r="A869" s="25"/>
    </row>
    <row r="870" spans="1:1" ht="12.75">
      <c r="A870" s="25"/>
    </row>
    <row r="871" spans="1:1" ht="12.75">
      <c r="A871" s="25"/>
    </row>
    <row r="872" spans="1:1" ht="12.75">
      <c r="A872" s="25"/>
    </row>
    <row r="873" spans="1:1" ht="12.75">
      <c r="A873" s="25"/>
    </row>
    <row r="874" spans="1:1" ht="12.75">
      <c r="A874" s="25"/>
    </row>
    <row r="875" spans="1:1" ht="12.75">
      <c r="A875" s="25"/>
    </row>
    <row r="876" spans="1:1" ht="12.75">
      <c r="A876" s="25"/>
    </row>
    <row r="877" spans="1:1" ht="12.75">
      <c r="A877" s="25"/>
    </row>
    <row r="878" spans="1:1" ht="12.75">
      <c r="A878" s="25"/>
    </row>
    <row r="879" spans="1:1" ht="12.75">
      <c r="A879" s="25"/>
    </row>
    <row r="880" spans="1:1" ht="12.75">
      <c r="A880" s="25"/>
    </row>
    <row r="881" spans="1:1" ht="12.75">
      <c r="A881" s="25"/>
    </row>
    <row r="882" spans="1:1" ht="12.75">
      <c r="A882" s="25"/>
    </row>
    <row r="883" spans="1:1" ht="12.75">
      <c r="A883" s="25"/>
    </row>
    <row r="884" spans="1:1" ht="12.75">
      <c r="A884" s="25"/>
    </row>
    <row r="885" spans="1:1" ht="12.75">
      <c r="A885" s="25"/>
    </row>
    <row r="886" spans="1:1" ht="12.75">
      <c r="A886" s="25"/>
    </row>
    <row r="887" spans="1:1" ht="12.75">
      <c r="A887" s="25"/>
    </row>
    <row r="888" spans="1:1" ht="12.75">
      <c r="A888" s="25"/>
    </row>
    <row r="889" spans="1:1" ht="12.75">
      <c r="A889" s="25"/>
    </row>
    <row r="890" spans="1:1" ht="12.75">
      <c r="A890" s="25"/>
    </row>
    <row r="891" spans="1:1" ht="12.75">
      <c r="A891" s="25"/>
    </row>
    <row r="892" spans="1:1" ht="12.75">
      <c r="A892" s="25"/>
    </row>
    <row r="893" spans="1:1" ht="12.75">
      <c r="A893" s="25"/>
    </row>
    <row r="894" spans="1:1" ht="12.75">
      <c r="A894" s="25"/>
    </row>
    <row r="895" spans="1:1" ht="12.75">
      <c r="A895" s="25"/>
    </row>
    <row r="896" spans="1:1" ht="12.75">
      <c r="A896" s="25"/>
    </row>
    <row r="897" spans="1:1" ht="12.75">
      <c r="A897" s="25"/>
    </row>
    <row r="898" spans="1:1" ht="12.75">
      <c r="A898" s="25"/>
    </row>
    <row r="899" spans="1:1" ht="12.75">
      <c r="A899" s="25"/>
    </row>
    <row r="900" spans="1:1" ht="12.75">
      <c r="A900" s="25"/>
    </row>
    <row r="901" spans="1:1" ht="12.75">
      <c r="A901" s="25"/>
    </row>
    <row r="902" spans="1:1" ht="12.75">
      <c r="A902" s="25"/>
    </row>
    <row r="903" spans="1:1" ht="12.75">
      <c r="A903" s="25"/>
    </row>
    <row r="904" spans="1:1" ht="12.75">
      <c r="A904" s="25"/>
    </row>
    <row r="905" spans="1:1" ht="12.75">
      <c r="A905" s="25"/>
    </row>
    <row r="906" spans="1:1" ht="12.75">
      <c r="A906" s="25"/>
    </row>
    <row r="907" spans="1:1" ht="12.75">
      <c r="A907" s="25"/>
    </row>
    <row r="908" spans="1:1" ht="12.75">
      <c r="A908" s="25"/>
    </row>
    <row r="909" spans="1:1" ht="12.75">
      <c r="A909" s="25"/>
    </row>
    <row r="910" spans="1:1" ht="12.75">
      <c r="A910" s="25"/>
    </row>
    <row r="911" spans="1:1" ht="12.75">
      <c r="A911" s="25"/>
    </row>
    <row r="912" spans="1:1" ht="12.75">
      <c r="A912" s="25"/>
    </row>
    <row r="913" spans="1:1" ht="12.75">
      <c r="A913" s="25"/>
    </row>
    <row r="914" spans="1:1" ht="12.75">
      <c r="A914" s="25"/>
    </row>
    <row r="915" spans="1:1" ht="12.75">
      <c r="A915" s="25"/>
    </row>
    <row r="916" spans="1:1" ht="12.75">
      <c r="A916" s="25"/>
    </row>
    <row r="917" spans="1:1" ht="12.75">
      <c r="A917" s="25"/>
    </row>
    <row r="918" spans="1:1" ht="12.75">
      <c r="A918" s="25"/>
    </row>
    <row r="919" spans="1:1" ht="12.75">
      <c r="A919" s="25"/>
    </row>
    <row r="920" spans="1:1" ht="12.75">
      <c r="A920" s="25"/>
    </row>
    <row r="921" spans="1:1" ht="12.75">
      <c r="A921" s="25"/>
    </row>
    <row r="922" spans="1:1" ht="12.75">
      <c r="A922" s="25"/>
    </row>
    <row r="923" spans="1:1" ht="12.75">
      <c r="A923" s="25"/>
    </row>
    <row r="924" spans="1:1" ht="12.75">
      <c r="A924" s="25"/>
    </row>
    <row r="925" spans="1:1" ht="12.75">
      <c r="A925" s="25"/>
    </row>
    <row r="926" spans="1:1" ht="12.75">
      <c r="A926" s="25"/>
    </row>
    <row r="927" spans="1:1" ht="12.75">
      <c r="A927" s="25"/>
    </row>
    <row r="928" spans="1:1" ht="12.75">
      <c r="A928" s="25"/>
    </row>
    <row r="929" spans="1:1" ht="12.75">
      <c r="A929" s="25"/>
    </row>
    <row r="930" spans="1:1" ht="12.75">
      <c r="A930" s="25"/>
    </row>
    <row r="931" spans="1:1" ht="12.75">
      <c r="A931" s="25"/>
    </row>
    <row r="932" spans="1:1" ht="12.75">
      <c r="A932" s="25"/>
    </row>
    <row r="933" spans="1:1" ht="12.75">
      <c r="A933" s="25"/>
    </row>
    <row r="934" spans="1:1" ht="12.75">
      <c r="A934" s="25"/>
    </row>
    <row r="935" spans="1:1" ht="12.75">
      <c r="A935" s="25"/>
    </row>
    <row r="936" spans="1:1" ht="12.75">
      <c r="A936" s="25"/>
    </row>
    <row r="937" spans="1:1" ht="12.75">
      <c r="A937" s="25"/>
    </row>
    <row r="938" spans="1:1" ht="12.75">
      <c r="A938" s="25"/>
    </row>
    <row r="939" spans="1:1" ht="12.75">
      <c r="A939" s="25"/>
    </row>
    <row r="940" spans="1:1" ht="12.75">
      <c r="A940" s="25"/>
    </row>
    <row r="941" spans="1:1" ht="12.75">
      <c r="A941" s="25"/>
    </row>
    <row r="942" spans="1:1" ht="12.75">
      <c r="A942" s="25"/>
    </row>
    <row r="943" spans="1:1" ht="12.75">
      <c r="A943" s="25"/>
    </row>
    <row r="944" spans="1:1" ht="12.75">
      <c r="A944" s="25"/>
    </row>
    <row r="945" spans="1:1" ht="12.75">
      <c r="A945" s="25"/>
    </row>
    <row r="946" spans="1:1" ht="12.75">
      <c r="A946" s="25"/>
    </row>
    <row r="947" spans="1:1" ht="12.75">
      <c r="A947" s="25"/>
    </row>
    <row r="948" spans="1:1" ht="12.75">
      <c r="A948" s="25"/>
    </row>
    <row r="949" spans="1:1" ht="12.75">
      <c r="A949" s="25"/>
    </row>
    <row r="950" spans="1:1" ht="12.75">
      <c r="A950" s="25"/>
    </row>
    <row r="951" spans="1:1" ht="12.75">
      <c r="A951" s="25"/>
    </row>
    <row r="952" spans="1:1" ht="12.75">
      <c r="A952" s="25"/>
    </row>
    <row r="953" spans="1:1" ht="12.75">
      <c r="A953" s="25"/>
    </row>
    <row r="954" spans="1:1" ht="12.75">
      <c r="A954" s="25"/>
    </row>
    <row r="955" spans="1:1" ht="12.75">
      <c r="A955" s="25"/>
    </row>
    <row r="956" spans="1:1" ht="12.75">
      <c r="A956" s="25"/>
    </row>
    <row r="957" spans="1:1" ht="12.75">
      <c r="A957" s="25"/>
    </row>
    <row r="958" spans="1:1" ht="12.75">
      <c r="A958" s="25"/>
    </row>
    <row r="959" spans="1:1" ht="12.75">
      <c r="A959" s="25"/>
    </row>
    <row r="960" spans="1:1" ht="12.75">
      <c r="A960" s="25"/>
    </row>
    <row r="961" spans="1:1" ht="12.75">
      <c r="A961" s="25"/>
    </row>
    <row r="962" spans="1:1" ht="12.75">
      <c r="A962" s="25"/>
    </row>
    <row r="963" spans="1:1" ht="12.75">
      <c r="A963" s="25"/>
    </row>
    <row r="964" spans="1:1" ht="12.75">
      <c r="A964" s="25"/>
    </row>
    <row r="965" spans="1:1" ht="12.75">
      <c r="A965" s="25"/>
    </row>
    <row r="966" spans="1:1" ht="12.75">
      <c r="A966" s="25"/>
    </row>
    <row r="967" spans="1:1" ht="12.75">
      <c r="A967" s="25"/>
    </row>
    <row r="968" spans="1:1" ht="12.75">
      <c r="A968" s="25"/>
    </row>
    <row r="969" spans="1:1" ht="12.75">
      <c r="A969" s="25"/>
    </row>
    <row r="970" spans="1:1" ht="12.75">
      <c r="A970" s="25"/>
    </row>
    <row r="971" spans="1:1" ht="12.75">
      <c r="A971" s="25"/>
    </row>
    <row r="972" spans="1:1" ht="12.75">
      <c r="A972" s="25"/>
    </row>
    <row r="973" spans="1:1" ht="12.75">
      <c r="A973" s="25"/>
    </row>
    <row r="974" spans="1:1" ht="12.75">
      <c r="A974" s="25"/>
    </row>
    <row r="975" spans="1:1" ht="12.75">
      <c r="A975" s="25"/>
    </row>
    <row r="976" spans="1:1" ht="12.75">
      <c r="A976" s="25"/>
    </row>
    <row r="977" spans="1:1" ht="12.75">
      <c r="A977" s="25"/>
    </row>
    <row r="978" spans="1:1" ht="12.75">
      <c r="A978" s="25"/>
    </row>
    <row r="979" spans="1:1" ht="12.75">
      <c r="A979" s="25"/>
    </row>
    <row r="980" spans="1:1" ht="12.75">
      <c r="A980" s="25"/>
    </row>
    <row r="981" spans="1:1" ht="12.75">
      <c r="A981" s="25"/>
    </row>
    <row r="982" spans="1:1" ht="12.75">
      <c r="A982" s="25"/>
    </row>
    <row r="983" spans="1:1" ht="12.75">
      <c r="A983" s="25"/>
    </row>
    <row r="984" spans="1:1" ht="12.75">
      <c r="A984" s="25"/>
    </row>
    <row r="985" spans="1:1" ht="12.75">
      <c r="A985" s="25"/>
    </row>
    <row r="986" spans="1:1" ht="12.75">
      <c r="A986" s="25"/>
    </row>
    <row r="987" spans="1:1" ht="12.75">
      <c r="A987" s="25"/>
    </row>
    <row r="988" spans="1:1" ht="12.75">
      <c r="A988" s="25"/>
    </row>
    <row r="989" spans="1:1" ht="12.75">
      <c r="A989" s="25"/>
    </row>
    <row r="990" spans="1:1" ht="12.75">
      <c r="A990" s="25"/>
    </row>
    <row r="991" spans="1:1" ht="12.75">
      <c r="A991" s="25"/>
    </row>
    <row r="992" spans="1:1" ht="12.75">
      <c r="A992" s="25"/>
    </row>
    <row r="993" spans="1:1" ht="12.75">
      <c r="A993" s="25"/>
    </row>
    <row r="994" spans="1:1" ht="12.75">
      <c r="A994" s="25"/>
    </row>
    <row r="995" spans="1:1" ht="12.75">
      <c r="A995" s="25"/>
    </row>
    <row r="996" spans="1:1" ht="12.75">
      <c r="A996" s="25"/>
    </row>
    <row r="997" spans="1:1" ht="12.75">
      <c r="A997" s="25"/>
    </row>
    <row r="998" spans="1:1" ht="12.75">
      <c r="A998" s="25"/>
    </row>
    <row r="999" spans="1:1" ht="12.75">
      <c r="A999" s="25"/>
    </row>
    <row r="1000" spans="1:1" ht="12.75">
      <c r="A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GPP</vt:lpstr>
      <vt:lpstr>GPP Lineup</vt:lpstr>
      <vt:lpstr>5050</vt:lpstr>
      <vt:lpstr>DK QB</vt:lpstr>
      <vt:lpstr>DK RB</vt:lpstr>
      <vt:lpstr>DK WR</vt:lpstr>
      <vt:lpstr>DK TE</vt:lpstr>
      <vt:lpstr>DK DEF</vt:lpstr>
      <vt:lpstr>FD K</vt:lpstr>
      <vt:lpstr>DK Projections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 Wang</cp:lastModifiedBy>
  <dcterms:modified xsi:type="dcterms:W3CDTF">2017-11-11T04:07:11Z</dcterms:modified>
</cp:coreProperties>
</file>