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<sst xmlns="http://schemas.openxmlformats.org/spreadsheetml/2006/main" count="11" uniqueCount="11">
  <si>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Marks Variation Examiner vs AI Checker </t>
  </si>
  <si>
    <t>Course Code</t>
  </si>
  <si>
    <t>Answer booklet</t>
  </si>
  <si>
    <t>Examiner marks</t>
  </si>
  <si>
    <t>AI evaluator marks</t>
  </si>
  <si>
    <t>Variation</t>
  </si>
  <si>
    <t>MB3103</t>
  </si>
  <si>
    <t>MB3303</t>
  </si>
  <si>
    <t>MA3134</t>
  </si>
  <si>
    <t>AG3304</t>
  </si>
  <si>
    <t>CH3501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</si>
</sst>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textRotation="255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1" t="s">
        <v>0</v>
      </c>
      <c r="K1" s="2"/>
      <c r="L1" s="2"/>
      <c r="M1" s="2"/>
      <c r="N1" s="2"/>
      <c r="O1" s="2"/>
      <c r="P1" s="2"/>
      <c r="Q1" s="2"/>
    </row>
    <row r="2">
      <c r="K2" s="2"/>
      <c r="L2" s="2"/>
      <c r="M2" s="2"/>
      <c r="N2" s="2"/>
      <c r="O2" s="2"/>
      <c r="P2" s="2"/>
      <c r="Q2" s="2"/>
    </row>
    <row r="3">
      <c r="A3" s="3" t="s">
        <v>1</v>
      </c>
      <c r="C3" s="3" t="s">
        <v>2</v>
      </c>
      <c r="E3" s="3" t="s">
        <v>3</v>
      </c>
      <c r="G3" s="3" t="s">
        <v>4</v>
      </c>
      <c r="I3" s="3" t="s">
        <v>5</v>
      </c>
    </row>
    <row r="5">
      <c r="A5" s="4" t="s">
        <v>6</v>
      </c>
      <c r="C5" s="5">
        <v>2.505301001E9</v>
      </c>
      <c r="E5" s="5">
        <v>73.0</v>
      </c>
      <c r="G5" s="5">
        <v>70.0</v>
      </c>
      <c r="I5" s="6">
        <f t="shared" ref="I5:I104" si="1">ABS(G5-E5)</f>
        <v>3</v>
      </c>
    </row>
    <row r="6">
      <c r="C6" s="5">
        <v>2.505301002E9</v>
      </c>
      <c r="E6" s="5">
        <v>46.0</v>
      </c>
      <c r="G6" s="5">
        <v>72.0</v>
      </c>
      <c r="I6" s="6">
        <f t="shared" si="1"/>
        <v>26</v>
      </c>
    </row>
    <row r="7">
      <c r="C7" s="5">
        <v>2.505301003E9</v>
      </c>
      <c r="E7" s="5">
        <v>52.0</v>
      </c>
      <c r="G7" s="5">
        <v>66.0</v>
      </c>
      <c r="I7" s="6">
        <f t="shared" si="1"/>
        <v>14</v>
      </c>
    </row>
    <row r="8">
      <c r="C8" s="5">
        <v>2.505301004E9</v>
      </c>
      <c r="E8" s="5">
        <v>53.0</v>
      </c>
      <c r="G8" s="5">
        <v>62.0</v>
      </c>
      <c r="I8" s="6">
        <f t="shared" si="1"/>
        <v>9</v>
      </c>
    </row>
    <row r="9">
      <c r="C9" s="5">
        <v>2.505301005E9</v>
      </c>
      <c r="E9" s="5">
        <v>17.0</v>
      </c>
      <c r="G9" s="5">
        <v>10.0</v>
      </c>
      <c r="I9" s="6">
        <f t="shared" si="1"/>
        <v>7</v>
      </c>
    </row>
    <row r="10">
      <c r="C10" s="5">
        <v>2.505301006E9</v>
      </c>
      <c r="E10" s="5">
        <v>27.0</v>
      </c>
      <c r="G10" s="5">
        <v>23.0</v>
      </c>
      <c r="I10" s="6">
        <f t="shared" si="1"/>
        <v>4</v>
      </c>
    </row>
    <row r="11">
      <c r="C11" s="5">
        <v>2.505301007E9</v>
      </c>
      <c r="E11" s="5">
        <v>29.0</v>
      </c>
      <c r="G11" s="5">
        <v>28.0</v>
      </c>
      <c r="I11" s="6">
        <f t="shared" si="1"/>
        <v>1</v>
      </c>
    </row>
    <row r="12">
      <c r="C12" s="5">
        <v>2.505301008E9</v>
      </c>
      <c r="E12" s="5">
        <v>42.0</v>
      </c>
      <c r="G12" s="5">
        <v>26.0</v>
      </c>
      <c r="I12" s="6">
        <f t="shared" si="1"/>
        <v>16</v>
      </c>
    </row>
    <row r="13">
      <c r="C13" s="5">
        <v>2.505301009E9</v>
      </c>
      <c r="E13" s="5">
        <v>61.0</v>
      </c>
      <c r="G13" s="5">
        <v>38.0</v>
      </c>
      <c r="I13" s="6">
        <f t="shared" si="1"/>
        <v>23</v>
      </c>
    </row>
    <row r="14">
      <c r="C14" s="5">
        <v>2.50530101E9</v>
      </c>
      <c r="E14" s="5">
        <v>39.0</v>
      </c>
      <c r="G14" s="5">
        <v>66.0</v>
      </c>
      <c r="I14" s="6">
        <f t="shared" si="1"/>
        <v>27</v>
      </c>
    </row>
    <row r="15">
      <c r="C15" s="5">
        <v>2.505301011E9</v>
      </c>
      <c r="E15" s="5">
        <v>30.0</v>
      </c>
      <c r="G15" s="5">
        <v>17.0</v>
      </c>
      <c r="I15" s="6">
        <f t="shared" si="1"/>
        <v>13</v>
      </c>
    </row>
    <row r="16">
      <c r="C16" s="5">
        <v>2.505301012E9</v>
      </c>
      <c r="E16" s="5">
        <v>54.0</v>
      </c>
      <c r="G16" s="5">
        <v>50.0</v>
      </c>
      <c r="I16" s="6">
        <f t="shared" si="1"/>
        <v>4</v>
      </c>
    </row>
    <row r="17">
      <c r="C17" s="5">
        <v>2.505301013E9</v>
      </c>
      <c r="E17" s="5">
        <v>44.0</v>
      </c>
      <c r="G17" s="5">
        <v>43.0</v>
      </c>
      <c r="I17" s="6">
        <f t="shared" si="1"/>
        <v>1</v>
      </c>
    </row>
    <row r="18">
      <c r="C18" s="5">
        <v>2.505301014E9</v>
      </c>
      <c r="E18" s="5">
        <v>65.0</v>
      </c>
      <c r="G18" s="5">
        <v>67.0</v>
      </c>
      <c r="I18" s="6">
        <f t="shared" si="1"/>
        <v>2</v>
      </c>
    </row>
    <row r="19">
      <c r="C19" s="5">
        <v>2.505301015E9</v>
      </c>
      <c r="E19" s="5">
        <v>20.0</v>
      </c>
      <c r="G19" s="5">
        <v>29.0</v>
      </c>
      <c r="I19" s="6">
        <f t="shared" si="1"/>
        <v>9</v>
      </c>
    </row>
    <row r="20">
      <c r="C20" s="5">
        <v>2.505301016E9</v>
      </c>
      <c r="E20" s="5">
        <v>45.0</v>
      </c>
      <c r="G20" s="5">
        <v>45.0</v>
      </c>
      <c r="I20" s="6">
        <f t="shared" si="1"/>
        <v>0</v>
      </c>
    </row>
    <row r="21">
      <c r="C21" s="5">
        <v>2.505301017E9</v>
      </c>
      <c r="E21" s="5">
        <v>34.0</v>
      </c>
      <c r="G21" s="5">
        <v>26.5</v>
      </c>
      <c r="I21" s="6">
        <f t="shared" si="1"/>
        <v>7.5</v>
      </c>
    </row>
    <row r="22">
      <c r="C22" s="5">
        <v>2.505301018E9</v>
      </c>
      <c r="E22" s="5">
        <v>38.0</v>
      </c>
      <c r="G22" s="5">
        <v>0.0</v>
      </c>
      <c r="I22" s="6">
        <f t="shared" si="1"/>
        <v>38</v>
      </c>
    </row>
    <row r="23">
      <c r="C23" s="5">
        <v>2.505301019E9</v>
      </c>
      <c r="E23" s="5">
        <v>26.0</v>
      </c>
      <c r="G23" s="5">
        <v>32.0</v>
      </c>
      <c r="I23" s="6">
        <f t="shared" si="1"/>
        <v>6</v>
      </c>
    </row>
    <row r="24">
      <c r="C24" s="5">
        <v>2.50530102E9</v>
      </c>
      <c r="E24" s="5">
        <v>37.0</v>
      </c>
      <c r="G24" s="5">
        <v>53.0</v>
      </c>
      <c r="I24" s="6">
        <f t="shared" si="1"/>
        <v>16</v>
      </c>
    </row>
    <row r="25">
      <c r="A25" s="4" t="s">
        <v>7</v>
      </c>
      <c r="C25" s="5">
        <v>2.505301021E9</v>
      </c>
      <c r="E25" s="5">
        <v>54.0</v>
      </c>
      <c r="G25" s="5">
        <v>86.0</v>
      </c>
      <c r="I25" s="6">
        <f t="shared" si="1"/>
        <v>32</v>
      </c>
    </row>
    <row r="26">
      <c r="C26" s="5">
        <v>2.505301022E9</v>
      </c>
      <c r="E26" s="5">
        <v>47.0</v>
      </c>
      <c r="G26" s="5">
        <v>68.5</v>
      </c>
      <c r="I26" s="6">
        <f t="shared" si="1"/>
        <v>21.5</v>
      </c>
    </row>
    <row r="27">
      <c r="C27" s="5">
        <v>2.505301023E9</v>
      </c>
      <c r="E27" s="5">
        <v>35.0</v>
      </c>
      <c r="G27" s="5">
        <v>66.5</v>
      </c>
      <c r="I27" s="6">
        <f t="shared" si="1"/>
        <v>31.5</v>
      </c>
    </row>
    <row r="28">
      <c r="C28" s="5">
        <v>2.505301024E9</v>
      </c>
      <c r="E28" s="5">
        <v>54.0</v>
      </c>
      <c r="G28" s="5">
        <v>73.0</v>
      </c>
      <c r="I28" s="6">
        <f t="shared" si="1"/>
        <v>19</v>
      </c>
    </row>
    <row r="29">
      <c r="C29" s="5">
        <v>2.505301025E9</v>
      </c>
      <c r="E29" s="5">
        <v>12.0</v>
      </c>
      <c r="G29" s="5">
        <v>21.5</v>
      </c>
      <c r="I29" s="6">
        <f t="shared" si="1"/>
        <v>9.5</v>
      </c>
    </row>
    <row r="30">
      <c r="C30" s="5">
        <v>2.505301026E9</v>
      </c>
      <c r="E30" s="5">
        <v>69.0</v>
      </c>
      <c r="G30" s="5">
        <v>85.0</v>
      </c>
      <c r="I30" s="6">
        <f t="shared" si="1"/>
        <v>16</v>
      </c>
    </row>
    <row r="31">
      <c r="C31" s="5">
        <v>2.505301027E9</v>
      </c>
      <c r="E31" s="5">
        <v>38.0</v>
      </c>
      <c r="G31" s="5">
        <v>59.0</v>
      </c>
      <c r="I31" s="6">
        <f t="shared" si="1"/>
        <v>21</v>
      </c>
    </row>
    <row r="32">
      <c r="C32" s="5">
        <v>2.505301028E9</v>
      </c>
      <c r="E32" s="5">
        <v>53.0</v>
      </c>
      <c r="G32" s="5">
        <v>70.0</v>
      </c>
      <c r="I32" s="6">
        <f t="shared" si="1"/>
        <v>17</v>
      </c>
    </row>
    <row r="33">
      <c r="C33" s="5">
        <v>2.505301029E9</v>
      </c>
      <c r="E33" s="5">
        <v>51.0</v>
      </c>
      <c r="G33" s="5">
        <v>70.5</v>
      </c>
      <c r="I33" s="6">
        <f t="shared" si="1"/>
        <v>19.5</v>
      </c>
    </row>
    <row r="34">
      <c r="C34" s="5">
        <v>2.50530103E9</v>
      </c>
      <c r="E34" s="5">
        <v>39.0</v>
      </c>
      <c r="G34" s="5">
        <v>70.0</v>
      </c>
      <c r="I34" s="6">
        <f t="shared" si="1"/>
        <v>31</v>
      </c>
    </row>
    <row r="35">
      <c r="C35" s="5">
        <v>2.505301031E9</v>
      </c>
      <c r="E35" s="5">
        <v>47.0</v>
      </c>
      <c r="G35" s="5">
        <v>0.0</v>
      </c>
      <c r="I35" s="6">
        <f t="shared" si="1"/>
        <v>47</v>
      </c>
    </row>
    <row r="36">
      <c r="C36" s="5">
        <v>2.505301032E9</v>
      </c>
      <c r="E36" s="5">
        <v>22.0</v>
      </c>
      <c r="G36" s="5">
        <v>22.5</v>
      </c>
      <c r="I36" s="6">
        <f t="shared" si="1"/>
        <v>0.5</v>
      </c>
    </row>
    <row r="37">
      <c r="C37" s="5">
        <v>2.505301033E9</v>
      </c>
      <c r="E37" s="5">
        <v>52.0</v>
      </c>
      <c r="G37" s="5">
        <v>56.5</v>
      </c>
      <c r="I37" s="6">
        <f t="shared" si="1"/>
        <v>4.5</v>
      </c>
    </row>
    <row r="38">
      <c r="C38" s="5">
        <v>2.505301034E9</v>
      </c>
      <c r="E38" s="5">
        <v>49.0</v>
      </c>
      <c r="G38" s="5">
        <v>64.0</v>
      </c>
      <c r="I38" s="6">
        <f t="shared" si="1"/>
        <v>15</v>
      </c>
    </row>
    <row r="39">
      <c r="C39" s="5">
        <v>2.505301035E9</v>
      </c>
      <c r="E39" s="5">
        <v>20.0</v>
      </c>
      <c r="G39" s="5">
        <v>36.5</v>
      </c>
      <c r="I39" s="6">
        <f t="shared" si="1"/>
        <v>16.5</v>
      </c>
    </row>
    <row r="40">
      <c r="C40" s="5">
        <v>2.505301036E9</v>
      </c>
      <c r="E40" s="5">
        <v>55.0</v>
      </c>
      <c r="G40" s="5">
        <v>78.0</v>
      </c>
      <c r="I40" s="6">
        <f t="shared" si="1"/>
        <v>23</v>
      </c>
    </row>
    <row r="41">
      <c r="C41" s="5">
        <v>2.505301037E9</v>
      </c>
      <c r="E41" s="5">
        <v>70.0</v>
      </c>
      <c r="G41" s="5">
        <v>70.0</v>
      </c>
      <c r="I41" s="6">
        <f t="shared" si="1"/>
        <v>0</v>
      </c>
    </row>
    <row r="42">
      <c r="C42" s="5">
        <v>2.505301038E9</v>
      </c>
      <c r="E42" s="5">
        <v>60.0</v>
      </c>
      <c r="G42" s="5">
        <v>70.0</v>
      </c>
      <c r="I42" s="6">
        <f t="shared" si="1"/>
        <v>10</v>
      </c>
    </row>
    <row r="43">
      <c r="C43" s="5">
        <v>2.505301039E9</v>
      </c>
      <c r="E43" s="5">
        <v>27.0</v>
      </c>
      <c r="G43" s="5">
        <v>71.0</v>
      </c>
      <c r="I43" s="6">
        <f t="shared" si="1"/>
        <v>44</v>
      </c>
    </row>
    <row r="44">
      <c r="C44" s="5">
        <v>2.50530104E9</v>
      </c>
      <c r="E44" s="5">
        <v>49.0</v>
      </c>
      <c r="G44" s="5">
        <v>65.5</v>
      </c>
      <c r="I44" s="6">
        <f t="shared" si="1"/>
        <v>16.5</v>
      </c>
    </row>
    <row r="45">
      <c r="A45" s="4" t="s">
        <v>8</v>
      </c>
      <c r="C45" s="5">
        <v>2.505301041E9</v>
      </c>
      <c r="E45" s="5">
        <v>60.0</v>
      </c>
      <c r="G45" s="7">
        <v>56.0</v>
      </c>
      <c r="I45" s="6">
        <f t="shared" si="1"/>
        <v>4</v>
      </c>
    </row>
    <row r="46">
      <c r="C46" s="5">
        <v>2.505301042E9</v>
      </c>
      <c r="E46" s="5">
        <v>92.0</v>
      </c>
      <c r="G46" s="7">
        <v>76.0</v>
      </c>
      <c r="I46" s="6">
        <f t="shared" si="1"/>
        <v>16</v>
      </c>
    </row>
    <row r="47">
      <c r="C47" s="5">
        <v>2.505301043E9</v>
      </c>
      <c r="E47" s="5">
        <v>84.0</v>
      </c>
      <c r="G47" s="7">
        <v>81.0</v>
      </c>
      <c r="I47" s="6">
        <f t="shared" si="1"/>
        <v>3</v>
      </c>
    </row>
    <row r="48">
      <c r="C48" s="5">
        <v>2.505301044E9</v>
      </c>
      <c r="E48" s="5">
        <v>88.5</v>
      </c>
      <c r="G48" s="7">
        <v>67.0</v>
      </c>
      <c r="I48" s="6">
        <f t="shared" si="1"/>
        <v>21.5</v>
      </c>
    </row>
    <row r="49">
      <c r="C49" s="5">
        <v>2.505301045E9</v>
      </c>
      <c r="E49" s="5">
        <v>41.0</v>
      </c>
      <c r="G49" s="8">
        <v>34.0</v>
      </c>
      <c r="I49" s="6">
        <f t="shared" si="1"/>
        <v>7</v>
      </c>
    </row>
    <row r="50">
      <c r="C50" s="5">
        <v>2.505301046E9</v>
      </c>
      <c r="E50" s="5">
        <v>58.0</v>
      </c>
      <c r="G50" s="7">
        <v>29.0</v>
      </c>
      <c r="I50" s="6">
        <f t="shared" si="1"/>
        <v>29</v>
      </c>
    </row>
    <row r="51">
      <c r="C51" s="5">
        <v>2.505301047E9</v>
      </c>
      <c r="E51" s="5">
        <v>93.0</v>
      </c>
      <c r="G51" s="7">
        <v>84.5</v>
      </c>
      <c r="I51" s="6">
        <f t="shared" si="1"/>
        <v>8.5</v>
      </c>
    </row>
    <row r="52">
      <c r="C52" s="5">
        <v>2.505301048E9</v>
      </c>
      <c r="E52" s="5">
        <v>47.0</v>
      </c>
      <c r="G52" s="7">
        <v>36.0</v>
      </c>
      <c r="I52" s="6">
        <f t="shared" si="1"/>
        <v>11</v>
      </c>
    </row>
    <row r="53">
      <c r="C53" s="5">
        <v>2.505301049E9</v>
      </c>
      <c r="E53" s="5">
        <v>45.0</v>
      </c>
      <c r="G53" s="7">
        <v>35.0</v>
      </c>
      <c r="I53" s="6">
        <f t="shared" si="1"/>
        <v>10</v>
      </c>
    </row>
    <row r="54">
      <c r="C54" s="5">
        <v>2.50530105E9</v>
      </c>
      <c r="E54" s="5">
        <v>82.0</v>
      </c>
      <c r="G54" s="7">
        <v>74.0</v>
      </c>
      <c r="I54" s="6">
        <f t="shared" si="1"/>
        <v>8</v>
      </c>
    </row>
    <row r="55">
      <c r="C55" s="5">
        <v>2.505301051E9</v>
      </c>
      <c r="E55" s="5">
        <v>97.0</v>
      </c>
      <c r="G55" s="7">
        <v>86.0</v>
      </c>
      <c r="I55" s="6">
        <f t="shared" si="1"/>
        <v>11</v>
      </c>
    </row>
    <row r="56">
      <c r="C56" s="5">
        <v>2.505301052E9</v>
      </c>
      <c r="E56" s="5">
        <v>34.0</v>
      </c>
      <c r="G56" s="7">
        <v>33.0</v>
      </c>
      <c r="I56" s="6">
        <f t="shared" si="1"/>
        <v>1</v>
      </c>
    </row>
    <row r="57">
      <c r="C57" s="5">
        <v>2.505301053E9</v>
      </c>
      <c r="E57" s="5">
        <v>38.0</v>
      </c>
      <c r="G57" s="7">
        <v>27.0</v>
      </c>
      <c r="I57" s="6">
        <f t="shared" si="1"/>
        <v>11</v>
      </c>
    </row>
    <row r="58">
      <c r="C58" s="5">
        <v>2.505301054E9</v>
      </c>
      <c r="E58" s="5">
        <v>50.5</v>
      </c>
      <c r="G58" s="7">
        <v>24.0</v>
      </c>
      <c r="I58" s="6">
        <f t="shared" si="1"/>
        <v>26.5</v>
      </c>
    </row>
    <row r="59">
      <c r="C59" s="5">
        <v>2.505301055E9</v>
      </c>
      <c r="E59" s="5">
        <v>95.0</v>
      </c>
      <c r="G59" s="7">
        <v>89.0</v>
      </c>
      <c r="I59" s="6">
        <f t="shared" si="1"/>
        <v>6</v>
      </c>
    </row>
    <row r="60">
      <c r="C60" s="5">
        <v>2.505301056E9</v>
      </c>
      <c r="E60" s="5">
        <v>67.0</v>
      </c>
      <c r="G60" s="7">
        <v>30.0</v>
      </c>
      <c r="I60" s="6">
        <f t="shared" si="1"/>
        <v>37</v>
      </c>
    </row>
    <row r="61">
      <c r="C61" s="5">
        <v>2.505301057E9</v>
      </c>
      <c r="E61" s="5">
        <v>96.5</v>
      </c>
      <c r="G61" s="7">
        <v>87.5</v>
      </c>
      <c r="I61" s="6">
        <f t="shared" si="1"/>
        <v>9</v>
      </c>
    </row>
    <row r="62">
      <c r="C62" s="5">
        <v>2.505301058E9</v>
      </c>
      <c r="E62" s="5">
        <v>51.0</v>
      </c>
      <c r="G62" s="7">
        <v>41.0</v>
      </c>
      <c r="I62" s="6">
        <f t="shared" si="1"/>
        <v>10</v>
      </c>
    </row>
    <row r="63">
      <c r="C63" s="5">
        <v>2.505301059E9</v>
      </c>
      <c r="E63" s="5">
        <v>44.0</v>
      </c>
      <c r="G63" s="7">
        <v>23.0</v>
      </c>
      <c r="I63" s="6">
        <f t="shared" si="1"/>
        <v>21</v>
      </c>
    </row>
    <row r="64">
      <c r="C64" s="5">
        <v>2.50530106E9</v>
      </c>
      <c r="E64" s="5">
        <v>72.0</v>
      </c>
      <c r="G64" s="7">
        <v>47.0</v>
      </c>
      <c r="I64" s="6">
        <f t="shared" si="1"/>
        <v>25</v>
      </c>
    </row>
    <row r="65">
      <c r="A65" s="4" t="s">
        <v>9</v>
      </c>
      <c r="C65" s="5">
        <v>2.505301061E9</v>
      </c>
      <c r="E65" s="5">
        <v>33.0</v>
      </c>
      <c r="G65" s="7">
        <v>31.5</v>
      </c>
      <c r="I65" s="6">
        <f t="shared" si="1"/>
        <v>1.5</v>
      </c>
    </row>
    <row r="66">
      <c r="C66" s="5">
        <v>2.505301062E9</v>
      </c>
      <c r="E66" s="5">
        <v>76.0</v>
      </c>
      <c r="G66" s="7">
        <v>72.0</v>
      </c>
      <c r="I66" s="6">
        <f t="shared" si="1"/>
        <v>4</v>
      </c>
    </row>
    <row r="67">
      <c r="C67" s="5">
        <v>2.505301063E9</v>
      </c>
      <c r="E67" s="9">
        <v>21.5</v>
      </c>
      <c r="G67" s="7">
        <v>21.5</v>
      </c>
      <c r="I67" s="6">
        <f t="shared" si="1"/>
        <v>0</v>
      </c>
    </row>
    <row r="68">
      <c r="C68" s="5">
        <v>2.505301064E9</v>
      </c>
      <c r="E68" s="9">
        <v>62.0</v>
      </c>
      <c r="G68" s="7">
        <v>62.0</v>
      </c>
      <c r="I68" s="6">
        <f t="shared" si="1"/>
        <v>0</v>
      </c>
    </row>
    <row r="69">
      <c r="C69" s="5">
        <v>2.505301065E9</v>
      </c>
      <c r="E69" s="9">
        <v>47.0</v>
      </c>
      <c r="G69" s="7">
        <v>0.0</v>
      </c>
      <c r="I69" s="6">
        <f t="shared" si="1"/>
        <v>47</v>
      </c>
    </row>
    <row r="70">
      <c r="C70" s="5">
        <v>2.505301066E9</v>
      </c>
      <c r="E70" s="9">
        <v>86.0</v>
      </c>
      <c r="G70" s="7">
        <v>75.5</v>
      </c>
      <c r="I70" s="6">
        <f t="shared" si="1"/>
        <v>10.5</v>
      </c>
    </row>
    <row r="71">
      <c r="C71" s="5">
        <v>2.505301067E9</v>
      </c>
      <c r="E71" s="9">
        <v>64.0</v>
      </c>
      <c r="G71" s="7">
        <v>69.5</v>
      </c>
      <c r="I71" s="6">
        <f t="shared" si="1"/>
        <v>5.5</v>
      </c>
    </row>
    <row r="72">
      <c r="C72" s="5">
        <v>2.505301068E9</v>
      </c>
      <c r="E72" s="9">
        <v>57.0</v>
      </c>
      <c r="G72" s="7">
        <v>50.0</v>
      </c>
      <c r="I72" s="6">
        <f t="shared" si="1"/>
        <v>7</v>
      </c>
    </row>
    <row r="73">
      <c r="C73" s="5">
        <v>2.505301069E9</v>
      </c>
      <c r="E73" s="9">
        <v>73.0</v>
      </c>
      <c r="G73" s="7">
        <v>61.0</v>
      </c>
      <c r="I73" s="6">
        <f t="shared" si="1"/>
        <v>12</v>
      </c>
    </row>
    <row r="74">
      <c r="C74" s="5">
        <v>2.50530107E9</v>
      </c>
      <c r="E74" s="5">
        <v>74.0</v>
      </c>
      <c r="G74" s="7">
        <v>75.0</v>
      </c>
      <c r="I74" s="6">
        <f t="shared" si="1"/>
        <v>1</v>
      </c>
    </row>
    <row r="75">
      <c r="C75" s="5">
        <v>2.505301071E9</v>
      </c>
      <c r="E75" s="5">
        <v>78.0</v>
      </c>
      <c r="G75" s="7">
        <v>87.25</v>
      </c>
      <c r="I75" s="6">
        <f t="shared" si="1"/>
        <v>9.25</v>
      </c>
    </row>
    <row r="76">
      <c r="C76" s="5">
        <v>2.505301072E9</v>
      </c>
      <c r="E76" s="5">
        <v>56.0</v>
      </c>
      <c r="G76" s="7">
        <v>65.0</v>
      </c>
      <c r="I76" s="6">
        <f t="shared" si="1"/>
        <v>9</v>
      </c>
    </row>
    <row r="77">
      <c r="C77" s="5">
        <v>2.505301073E9</v>
      </c>
      <c r="E77" s="5">
        <v>52.0</v>
      </c>
      <c r="G77" s="7">
        <v>44.5</v>
      </c>
      <c r="I77" s="6">
        <f t="shared" si="1"/>
        <v>7.5</v>
      </c>
    </row>
    <row r="78">
      <c r="C78" s="5">
        <v>2.505301074E9</v>
      </c>
      <c r="E78" s="5">
        <v>45.0</v>
      </c>
      <c r="G78" s="7">
        <v>52.5</v>
      </c>
      <c r="I78" s="6">
        <f t="shared" si="1"/>
        <v>7.5</v>
      </c>
    </row>
    <row r="79">
      <c r="C79" s="5">
        <v>2.505301075E9</v>
      </c>
      <c r="E79" s="5">
        <v>37.0</v>
      </c>
      <c r="G79" s="7">
        <v>0.0</v>
      </c>
      <c r="I79" s="6">
        <f t="shared" si="1"/>
        <v>37</v>
      </c>
    </row>
    <row r="80">
      <c r="C80" s="5">
        <v>2.505301076E9</v>
      </c>
      <c r="E80" s="5">
        <v>64.0</v>
      </c>
      <c r="G80" s="7">
        <v>71.0</v>
      </c>
      <c r="I80" s="6">
        <f t="shared" si="1"/>
        <v>7</v>
      </c>
    </row>
    <row r="81">
      <c r="C81" s="5">
        <v>2.505301077E9</v>
      </c>
      <c r="E81" s="5">
        <v>87.0</v>
      </c>
      <c r="G81" s="7">
        <v>75.5</v>
      </c>
      <c r="I81" s="6">
        <f t="shared" si="1"/>
        <v>11.5</v>
      </c>
    </row>
    <row r="82">
      <c r="C82" s="5">
        <v>2.505301078E9</v>
      </c>
      <c r="E82" s="5">
        <v>58.0</v>
      </c>
      <c r="G82" s="7">
        <v>36.0</v>
      </c>
      <c r="I82" s="6">
        <f t="shared" si="1"/>
        <v>22</v>
      </c>
    </row>
    <row r="83">
      <c r="C83" s="5">
        <v>2.505301079E9</v>
      </c>
      <c r="E83" s="5">
        <v>88.0</v>
      </c>
      <c r="G83" s="7">
        <v>81.0</v>
      </c>
      <c r="I83" s="6">
        <f t="shared" si="1"/>
        <v>7</v>
      </c>
    </row>
    <row r="84">
      <c r="C84" s="5">
        <v>2.50530108E9</v>
      </c>
      <c r="E84" s="5">
        <v>70.0</v>
      </c>
      <c r="G84" s="7">
        <v>76.0</v>
      </c>
      <c r="I84" s="6">
        <f t="shared" si="1"/>
        <v>6</v>
      </c>
    </row>
    <row r="85">
      <c r="A85" s="4" t="s">
        <v>10</v>
      </c>
      <c r="C85" s="5">
        <v>2.505301081E9</v>
      </c>
      <c r="E85" s="5">
        <v>62.0</v>
      </c>
      <c r="G85" s="5">
        <v>30.0</v>
      </c>
      <c r="I85" s="6">
        <f t="shared" si="1"/>
        <v>32</v>
      </c>
    </row>
    <row r="86">
      <c r="C86" s="5">
        <v>2.505301082E9</v>
      </c>
      <c r="E86" s="5">
        <v>71.0</v>
      </c>
      <c r="G86" s="7">
        <v>79.0</v>
      </c>
      <c r="I86" s="6">
        <f t="shared" si="1"/>
        <v>8</v>
      </c>
    </row>
    <row r="87">
      <c r="C87" s="5">
        <v>2.505301083E9</v>
      </c>
      <c r="E87" s="5">
        <v>75.0</v>
      </c>
      <c r="G87" s="5">
        <v>82.0</v>
      </c>
      <c r="I87" s="6">
        <f t="shared" si="1"/>
        <v>7</v>
      </c>
    </row>
    <row r="88">
      <c r="C88" s="5">
        <v>2.505301084E9</v>
      </c>
      <c r="E88" s="5">
        <v>58.0</v>
      </c>
      <c r="G88" s="7">
        <v>85.0</v>
      </c>
      <c r="I88" s="6">
        <f t="shared" si="1"/>
        <v>27</v>
      </c>
    </row>
    <row r="89">
      <c r="C89" s="5">
        <v>2.505301085E9</v>
      </c>
      <c r="E89" s="5">
        <v>57.0</v>
      </c>
      <c r="G89" s="7">
        <v>72.5</v>
      </c>
      <c r="I89" s="6">
        <f t="shared" si="1"/>
        <v>15.5</v>
      </c>
    </row>
    <row r="90">
      <c r="C90" s="5">
        <v>2.505301086E9</v>
      </c>
      <c r="E90" s="5">
        <v>39.0</v>
      </c>
      <c r="G90" s="7">
        <v>59.0</v>
      </c>
      <c r="I90" s="6">
        <f t="shared" si="1"/>
        <v>20</v>
      </c>
    </row>
    <row r="91">
      <c r="C91" s="5">
        <v>2.505301087E9</v>
      </c>
      <c r="E91" s="5">
        <v>50.5</v>
      </c>
      <c r="G91" s="7">
        <v>53.0</v>
      </c>
      <c r="I91" s="6">
        <f t="shared" si="1"/>
        <v>2.5</v>
      </c>
    </row>
    <row r="92">
      <c r="C92" s="5">
        <v>2.505301088E9</v>
      </c>
      <c r="E92" s="5">
        <v>33.5</v>
      </c>
      <c r="G92" s="7">
        <v>77.0</v>
      </c>
      <c r="I92" s="6">
        <f t="shared" si="1"/>
        <v>43.5</v>
      </c>
    </row>
    <row r="93">
      <c r="C93" s="5">
        <v>2.505301089E9</v>
      </c>
      <c r="E93" s="5">
        <v>75.0</v>
      </c>
      <c r="G93" s="7">
        <v>59.0</v>
      </c>
      <c r="I93" s="6">
        <f t="shared" si="1"/>
        <v>16</v>
      </c>
    </row>
    <row r="94">
      <c r="C94" s="5">
        <v>2.50530109E9</v>
      </c>
      <c r="E94" s="5">
        <v>70.0</v>
      </c>
      <c r="G94" s="7">
        <v>54.0</v>
      </c>
      <c r="I94" s="6">
        <f t="shared" si="1"/>
        <v>16</v>
      </c>
    </row>
    <row r="95">
      <c r="C95" s="5">
        <v>2.505301091E9</v>
      </c>
      <c r="E95" s="5">
        <v>51.0</v>
      </c>
      <c r="G95" s="7">
        <v>74.0</v>
      </c>
      <c r="I95" s="6">
        <f t="shared" si="1"/>
        <v>23</v>
      </c>
    </row>
    <row r="96">
      <c r="C96" s="5">
        <v>2.505301092E9</v>
      </c>
      <c r="E96" s="5">
        <v>59.0</v>
      </c>
      <c r="G96" s="7">
        <v>51.0</v>
      </c>
      <c r="I96" s="6">
        <f t="shared" si="1"/>
        <v>8</v>
      </c>
    </row>
    <row r="97">
      <c r="C97" s="5">
        <v>2.505301093E9</v>
      </c>
      <c r="E97" s="5">
        <v>64.5</v>
      </c>
      <c r="G97" s="7">
        <v>64.0</v>
      </c>
      <c r="I97" s="6">
        <f t="shared" si="1"/>
        <v>0.5</v>
      </c>
    </row>
    <row r="98">
      <c r="C98" s="5">
        <v>2.505301094E9</v>
      </c>
      <c r="E98" s="5">
        <v>37.0</v>
      </c>
      <c r="G98" s="7">
        <v>83.5</v>
      </c>
      <c r="I98" s="6">
        <f t="shared" si="1"/>
        <v>46.5</v>
      </c>
    </row>
    <row r="99">
      <c r="C99" s="5">
        <v>2.505301095E9</v>
      </c>
      <c r="E99" s="5">
        <v>70.0</v>
      </c>
      <c r="G99" s="7">
        <v>75.0</v>
      </c>
      <c r="I99" s="6">
        <f t="shared" si="1"/>
        <v>5</v>
      </c>
    </row>
    <row r="100">
      <c r="C100" s="5">
        <v>2.505301096E9</v>
      </c>
      <c r="E100" s="5">
        <v>58.0</v>
      </c>
      <c r="G100" s="7">
        <v>82.0</v>
      </c>
      <c r="I100" s="6">
        <f t="shared" si="1"/>
        <v>24</v>
      </c>
    </row>
    <row r="101">
      <c r="C101" s="5">
        <v>2.505301097E9</v>
      </c>
      <c r="E101" s="5">
        <v>49.0</v>
      </c>
      <c r="G101" s="7">
        <v>54.0</v>
      </c>
      <c r="I101" s="6">
        <f t="shared" si="1"/>
        <v>5</v>
      </c>
    </row>
    <row r="102">
      <c r="C102" s="5">
        <v>2.505301098E9</v>
      </c>
      <c r="E102" s="5">
        <v>48.0</v>
      </c>
      <c r="G102" s="7">
        <v>60.0</v>
      </c>
      <c r="I102" s="6">
        <f t="shared" si="1"/>
        <v>12</v>
      </c>
    </row>
    <row r="103">
      <c r="C103" s="5">
        <v>2.505301099E9</v>
      </c>
      <c r="E103" s="5">
        <v>74.0</v>
      </c>
      <c r="G103" s="7">
        <v>95.0</v>
      </c>
      <c r="I103" s="6">
        <f t="shared" si="1"/>
        <v>21</v>
      </c>
    </row>
    <row r="104">
      <c r="C104" s="5">
        <v>2.5053011E9</v>
      </c>
      <c r="E104" s="5">
        <v>67.5</v>
      </c>
      <c r="G104" s="7">
        <v>76.0</v>
      </c>
      <c r="I104" s="6">
        <f t="shared" si="1"/>
        <v>8.5</v>
      </c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</sheetData>
  <mergeCells count="411">
    <mergeCell ref="G70:H70"/>
    <mergeCell ref="G71:H71"/>
    <mergeCell ref="G72:H72"/>
    <mergeCell ref="I70:J70"/>
    <mergeCell ref="I71:J71"/>
    <mergeCell ref="I72:J72"/>
    <mergeCell ref="I73:J73"/>
    <mergeCell ref="G65:H65"/>
    <mergeCell ref="G66:H66"/>
    <mergeCell ref="G67:H67"/>
    <mergeCell ref="G68:H68"/>
    <mergeCell ref="I65:J65"/>
    <mergeCell ref="I66:J66"/>
    <mergeCell ref="I67:J67"/>
    <mergeCell ref="I68:J68"/>
    <mergeCell ref="G69:H69"/>
    <mergeCell ref="I69:J69"/>
    <mergeCell ref="I59:J59"/>
    <mergeCell ref="I60:J60"/>
    <mergeCell ref="I52:J52"/>
    <mergeCell ref="I53:J53"/>
    <mergeCell ref="I54:J54"/>
    <mergeCell ref="I55:J55"/>
    <mergeCell ref="I56:J56"/>
    <mergeCell ref="I57:J57"/>
    <mergeCell ref="I58:J58"/>
    <mergeCell ref="I74:J74"/>
    <mergeCell ref="I75:J75"/>
    <mergeCell ref="I76:J76"/>
    <mergeCell ref="I77:J77"/>
    <mergeCell ref="I78:J78"/>
    <mergeCell ref="I79:J79"/>
    <mergeCell ref="G73:H73"/>
    <mergeCell ref="G74:H74"/>
    <mergeCell ref="G75:H75"/>
    <mergeCell ref="G76:H76"/>
    <mergeCell ref="G77:H77"/>
    <mergeCell ref="G78:H78"/>
    <mergeCell ref="G79:H79"/>
    <mergeCell ref="I80:J80"/>
    <mergeCell ref="I81:J81"/>
    <mergeCell ref="I82:J82"/>
    <mergeCell ref="I83:J83"/>
    <mergeCell ref="I84:J84"/>
    <mergeCell ref="I88:J88"/>
    <mergeCell ref="I89:J89"/>
    <mergeCell ref="I90:J90"/>
    <mergeCell ref="G90:H90"/>
    <mergeCell ref="G38:H38"/>
    <mergeCell ref="G39:H39"/>
    <mergeCell ref="G31:H31"/>
    <mergeCell ref="G32:H32"/>
    <mergeCell ref="G33:H33"/>
    <mergeCell ref="G34:H34"/>
    <mergeCell ref="G35:H35"/>
    <mergeCell ref="G36:H36"/>
    <mergeCell ref="G37:H37"/>
    <mergeCell ref="G85:H85"/>
    <mergeCell ref="G51:H51"/>
    <mergeCell ref="G52:H52"/>
    <mergeCell ref="G53:H53"/>
    <mergeCell ref="G54:H54"/>
    <mergeCell ref="G55:H55"/>
    <mergeCell ref="G56:H56"/>
    <mergeCell ref="G57:H57"/>
    <mergeCell ref="I45:J45"/>
    <mergeCell ref="I46:J46"/>
    <mergeCell ref="I47:J47"/>
    <mergeCell ref="I48:J48"/>
    <mergeCell ref="I49:J49"/>
    <mergeCell ref="I50:J50"/>
    <mergeCell ref="I51:J51"/>
    <mergeCell ref="I61:J61"/>
    <mergeCell ref="I62:J62"/>
    <mergeCell ref="I63:J63"/>
    <mergeCell ref="I64:J64"/>
    <mergeCell ref="G58:H58"/>
    <mergeCell ref="G59:H59"/>
    <mergeCell ref="G60:H60"/>
    <mergeCell ref="G61:H61"/>
    <mergeCell ref="G62:H62"/>
    <mergeCell ref="G63:H63"/>
    <mergeCell ref="G64:H64"/>
    <mergeCell ref="I31:J31"/>
    <mergeCell ref="I32:J32"/>
    <mergeCell ref="I33:J33"/>
    <mergeCell ref="I34:J34"/>
    <mergeCell ref="I35:J35"/>
    <mergeCell ref="I36:J36"/>
    <mergeCell ref="I37:J37"/>
    <mergeCell ref="G40:H40"/>
    <mergeCell ref="G41:H41"/>
    <mergeCell ref="G42:H42"/>
    <mergeCell ref="G43:H43"/>
    <mergeCell ref="G44:H44"/>
    <mergeCell ref="I38:J38"/>
    <mergeCell ref="I39:J39"/>
    <mergeCell ref="I40:J40"/>
    <mergeCell ref="I41:J41"/>
    <mergeCell ref="I42:J42"/>
    <mergeCell ref="I43:J43"/>
    <mergeCell ref="I44:J44"/>
    <mergeCell ref="G80:H80"/>
    <mergeCell ref="G81:H81"/>
    <mergeCell ref="G82:H82"/>
    <mergeCell ref="G83:H83"/>
    <mergeCell ref="G84:H84"/>
    <mergeCell ref="G86:H86"/>
    <mergeCell ref="G87:H87"/>
    <mergeCell ref="G103:H103"/>
    <mergeCell ref="G104:H104"/>
    <mergeCell ref="G96:H96"/>
    <mergeCell ref="G97:H97"/>
    <mergeCell ref="G98:H98"/>
    <mergeCell ref="G99:H99"/>
    <mergeCell ref="G100:H100"/>
    <mergeCell ref="G101:H101"/>
    <mergeCell ref="G102:H102"/>
    <mergeCell ref="C70:D70"/>
    <mergeCell ref="C85:D85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65:B84"/>
    <mergeCell ref="C65:D65"/>
    <mergeCell ref="C66:D66"/>
    <mergeCell ref="C67:D67"/>
    <mergeCell ref="C68:D68"/>
    <mergeCell ref="C69:D69"/>
    <mergeCell ref="A85:B104"/>
    <mergeCell ref="C104:D104"/>
    <mergeCell ref="C77:D77"/>
    <mergeCell ref="C78:D78"/>
    <mergeCell ref="C79:D79"/>
    <mergeCell ref="C80:D80"/>
    <mergeCell ref="C81:D81"/>
    <mergeCell ref="C82:D82"/>
    <mergeCell ref="C83:D83"/>
    <mergeCell ref="C84:D84"/>
    <mergeCell ref="C86:D86"/>
    <mergeCell ref="C87:D87"/>
    <mergeCell ref="C88:D88"/>
    <mergeCell ref="C89:D89"/>
    <mergeCell ref="C90:D90"/>
    <mergeCell ref="C91:D91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E79:F79"/>
    <mergeCell ref="E80:F80"/>
    <mergeCell ref="E81:F81"/>
    <mergeCell ref="E82:F82"/>
    <mergeCell ref="E83:F83"/>
    <mergeCell ref="E84:F84"/>
    <mergeCell ref="E85:F85"/>
    <mergeCell ref="E86:F86"/>
    <mergeCell ref="E88:F88"/>
    <mergeCell ref="E89:F89"/>
    <mergeCell ref="E90:F90"/>
    <mergeCell ref="E91:F91"/>
    <mergeCell ref="E92:F92"/>
    <mergeCell ref="E87:F87"/>
    <mergeCell ref="E100:F100"/>
    <mergeCell ref="E101:F101"/>
    <mergeCell ref="E102:F102"/>
    <mergeCell ref="E103:F103"/>
    <mergeCell ref="E104:F104"/>
    <mergeCell ref="E93:F93"/>
    <mergeCell ref="E94:F94"/>
    <mergeCell ref="E95:F95"/>
    <mergeCell ref="E96:F96"/>
    <mergeCell ref="E97:F97"/>
    <mergeCell ref="E98:F98"/>
    <mergeCell ref="E99:F99"/>
    <mergeCell ref="C26:D26"/>
    <mergeCell ref="C45:D45"/>
    <mergeCell ref="C24:D24"/>
    <mergeCell ref="E24:F24"/>
    <mergeCell ref="A25:B44"/>
    <mergeCell ref="C25:D25"/>
    <mergeCell ref="E25:F25"/>
    <mergeCell ref="E26:F26"/>
    <mergeCell ref="A45:B64"/>
    <mergeCell ref="C71:D71"/>
    <mergeCell ref="C72:D72"/>
    <mergeCell ref="E65:F65"/>
    <mergeCell ref="E66:F66"/>
    <mergeCell ref="E67:F67"/>
    <mergeCell ref="E68:F68"/>
    <mergeCell ref="E69:F69"/>
    <mergeCell ref="E70:F70"/>
    <mergeCell ref="E71:F71"/>
    <mergeCell ref="C73:D73"/>
    <mergeCell ref="C74:D74"/>
    <mergeCell ref="C75:D75"/>
    <mergeCell ref="C76:D76"/>
    <mergeCell ref="E72:F72"/>
    <mergeCell ref="E73:F73"/>
    <mergeCell ref="E74:F74"/>
    <mergeCell ref="E75:F75"/>
    <mergeCell ref="E76:F76"/>
    <mergeCell ref="E77:F77"/>
    <mergeCell ref="E78:F78"/>
    <mergeCell ref="C9:D9"/>
    <mergeCell ref="E9:F9"/>
    <mergeCell ref="C10:D10"/>
    <mergeCell ref="E10:F10"/>
    <mergeCell ref="C11:D11"/>
    <mergeCell ref="E11:F11"/>
    <mergeCell ref="G8:H8"/>
    <mergeCell ref="G9:H9"/>
    <mergeCell ref="G10:H10"/>
    <mergeCell ref="G11:H11"/>
    <mergeCell ref="I6:J6"/>
    <mergeCell ref="I7:J7"/>
    <mergeCell ref="I9:J9"/>
    <mergeCell ref="I10:J10"/>
    <mergeCell ref="I11:J11"/>
    <mergeCell ref="I12:J12"/>
    <mergeCell ref="I13:J13"/>
    <mergeCell ref="I14:J14"/>
    <mergeCell ref="C5:D5"/>
    <mergeCell ref="E5:F5"/>
    <mergeCell ref="G5:H5"/>
    <mergeCell ref="I5:J5"/>
    <mergeCell ref="C6:D6"/>
    <mergeCell ref="E6:F6"/>
    <mergeCell ref="C7:D7"/>
    <mergeCell ref="E7:F7"/>
    <mergeCell ref="C8:D8"/>
    <mergeCell ref="E8:F8"/>
    <mergeCell ref="I8:J8"/>
    <mergeCell ref="G6:H6"/>
    <mergeCell ref="G7:H7"/>
    <mergeCell ref="I15:J15"/>
    <mergeCell ref="I16:J16"/>
    <mergeCell ref="I17:J17"/>
    <mergeCell ref="I18:J18"/>
    <mergeCell ref="C16:D16"/>
    <mergeCell ref="E16:F16"/>
    <mergeCell ref="C17:D17"/>
    <mergeCell ref="E17:F17"/>
    <mergeCell ref="C18:D18"/>
    <mergeCell ref="E18:F18"/>
    <mergeCell ref="G15:H15"/>
    <mergeCell ref="G16:H16"/>
    <mergeCell ref="G17:H17"/>
    <mergeCell ref="G18:H18"/>
    <mergeCell ref="I19:J19"/>
    <mergeCell ref="I20:J20"/>
    <mergeCell ref="I21:J21"/>
    <mergeCell ref="I22:J22"/>
    <mergeCell ref="C19:D19"/>
    <mergeCell ref="E19:F19"/>
    <mergeCell ref="C20:D20"/>
    <mergeCell ref="E20:F20"/>
    <mergeCell ref="C21:D21"/>
    <mergeCell ref="E21:F21"/>
    <mergeCell ref="C22:D22"/>
    <mergeCell ref="E22:F22"/>
    <mergeCell ref="G19:H19"/>
    <mergeCell ref="G20:H20"/>
    <mergeCell ref="G21:H21"/>
    <mergeCell ref="C12:D12"/>
    <mergeCell ref="E12:F12"/>
    <mergeCell ref="C13:D13"/>
    <mergeCell ref="E13:F13"/>
    <mergeCell ref="C14:D14"/>
    <mergeCell ref="E14:F14"/>
    <mergeCell ref="C15:D15"/>
    <mergeCell ref="E15:F15"/>
    <mergeCell ref="G12:H12"/>
    <mergeCell ref="G13:H13"/>
    <mergeCell ref="G14:H14"/>
    <mergeCell ref="I23:J23"/>
    <mergeCell ref="I24:J24"/>
    <mergeCell ref="A1:J2"/>
    <mergeCell ref="A3:B4"/>
    <mergeCell ref="C3:D4"/>
    <mergeCell ref="E3:F4"/>
    <mergeCell ref="G3:H4"/>
    <mergeCell ref="I3:J4"/>
    <mergeCell ref="A5:B24"/>
    <mergeCell ref="C23:D23"/>
    <mergeCell ref="E23:F23"/>
    <mergeCell ref="C27:D27"/>
    <mergeCell ref="E27:F27"/>
    <mergeCell ref="I26:J26"/>
    <mergeCell ref="I27:J27"/>
    <mergeCell ref="G26:H26"/>
    <mergeCell ref="G27:H27"/>
    <mergeCell ref="C28:D28"/>
    <mergeCell ref="E28:F28"/>
    <mergeCell ref="I28:J28"/>
    <mergeCell ref="I29:J29"/>
    <mergeCell ref="I30:J30"/>
    <mergeCell ref="G28:H28"/>
    <mergeCell ref="G29:H29"/>
    <mergeCell ref="G30:H30"/>
    <mergeCell ref="G22:H22"/>
    <mergeCell ref="G23:H23"/>
    <mergeCell ref="G24:H24"/>
    <mergeCell ref="I25:J25"/>
    <mergeCell ref="G25:H25"/>
    <mergeCell ref="I98:J98"/>
    <mergeCell ref="I99:J99"/>
    <mergeCell ref="I100:J100"/>
    <mergeCell ref="I101:J101"/>
    <mergeCell ref="I102:J102"/>
    <mergeCell ref="I103:J103"/>
    <mergeCell ref="I104:J104"/>
    <mergeCell ref="I91:J91"/>
    <mergeCell ref="I92:J92"/>
    <mergeCell ref="I93:J93"/>
    <mergeCell ref="I94:J94"/>
    <mergeCell ref="I95:J95"/>
    <mergeCell ref="I96:J96"/>
    <mergeCell ref="I97:J97"/>
    <mergeCell ref="G88:H88"/>
    <mergeCell ref="G89:H89"/>
    <mergeCell ref="G91:H91"/>
    <mergeCell ref="G92:H92"/>
    <mergeCell ref="G93:H93"/>
    <mergeCell ref="G94:H94"/>
    <mergeCell ref="G95:H95"/>
    <mergeCell ref="I86:J86"/>
    <mergeCell ref="I87:J87"/>
    <mergeCell ref="G45:H45"/>
    <mergeCell ref="G46:H46"/>
    <mergeCell ref="G47:H47"/>
    <mergeCell ref="G48:H48"/>
    <mergeCell ref="G49:H49"/>
    <mergeCell ref="G50:H50"/>
    <mergeCell ref="I85:J85"/>
  </mergeCells>
  <drawing r:id="rId1"/>
</worksheet>
</file>