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akcijanje\nauka\moji radovi\aktivno\llm_plagiarism\test_param_analysis\"/>
    </mc:Choice>
  </mc:AlternateContent>
  <xr:revisionPtr revIDLastSave="0" documentId="13_ncr:1_{6FF02AB1-BFD5-4A7E-A6BF-B05C9E83DD6A}" xr6:coauthVersionLast="47" xr6:coauthVersionMax="47" xr10:uidLastSave="{00000000-0000-0000-0000-000000000000}"/>
  <bookViews>
    <workbookView xWindow="-28920" yWindow="-3555" windowWidth="29040" windowHeight="15840" activeTab="1" xr2:uid="{00000000-000D-0000-FFFF-FFFF00000000}"/>
  </bookViews>
  <sheets>
    <sheet name="grouped_domain_source" sheetId="2" r:id="rId1"/>
    <sheet name="grouped_length_temperatur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</calcChain>
</file>

<file path=xl/sharedStrings.xml><?xml version="1.0" encoding="utf-8"?>
<sst xmlns="http://schemas.openxmlformats.org/spreadsheetml/2006/main" count="122" uniqueCount="15">
  <si>
    <t>language</t>
  </si>
  <si>
    <t>features</t>
  </si>
  <si>
    <t>domain</t>
  </si>
  <si>
    <t>source</t>
  </si>
  <si>
    <t>accuracy</t>
  </si>
  <si>
    <t>English</t>
  </si>
  <si>
    <t>char_4</t>
  </si>
  <si>
    <t>Computers</t>
  </si>
  <si>
    <t>Singi</t>
  </si>
  <si>
    <t>UB</t>
  </si>
  <si>
    <t>Marketing</t>
  </si>
  <si>
    <t>word_1</t>
  </si>
  <si>
    <t>Serbian</t>
  </si>
  <si>
    <t>same_length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</si>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</sst>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A0EE0-113B-44BD-B01E-988B6A1B3458}">
  <dimension ref="A1:G17"/>
  <sheetViews>
    <sheetView workbookViewId="0">
      <selection activeCell="G2" sqref="G2"/>
    </sheetView>
  </sheetViews>
  <sheetFormatPr defaultRowHeight="15" x14ac:dyDescent="0.25"/>
  <cols>
    <col min="7" max="7" width="12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t="s">
        <v>5</v>
      </c>
      <c r="B2" t="s">
        <v>6</v>
      </c>
      <c r="C2" t="s">
        <v>7</v>
      </c>
      <c r="D2" t="s">
        <v>8</v>
      </c>
      <c r="E2">
        <v>0.83604564170370299</v>
      </c>
      <c r="G2" t="str">
        <f>A2&amp;" -- "&amp;SUBSTITUTE(B2,"_","") &amp; "&amp;" &amp;C2&amp;"&amp;"&amp;D2&amp;"&amp;"&amp;SUBSTITUTE(TEXT(ROUND(E2,3),"0.000"),".",",")&amp;"\\"</f>
        <v>English -- char4&amp;Computers&amp;Singi&amp;0,836\\</v>
      </c>
    </row>
    <row r="3" spans="1:7" x14ac:dyDescent="0.25">
      <c r="A3" t="s">
        <v>5</v>
      </c>
      <c r="B3" t="s">
        <v>6</v>
      </c>
      <c r="C3" t="s">
        <v>7</v>
      </c>
      <c r="D3" t="s">
        <v>9</v>
      </c>
      <c r="E3">
        <v>0.92630003746296297</v>
      </c>
      <c r="G3" t="str">
        <f t="shared" ref="G3:G17" si="0">A3&amp;" -- "&amp;SUBSTITUTE(B3,"_","") &amp; "&amp;" &amp;C3&amp;"&amp;"&amp;D3&amp;"&amp;"&amp;SUBSTITUTE(TEXT(ROUND(E3,3),"0.000"),".",",")&amp;"\\"</f>
        <v>English -- char4&amp;Computers&amp;UB&amp;0,926\\</v>
      </c>
    </row>
    <row r="4" spans="1:7" x14ac:dyDescent="0.25">
      <c r="A4" t="s">
        <v>5</v>
      </c>
      <c r="B4" t="s">
        <v>6</v>
      </c>
      <c r="C4" t="s">
        <v>10</v>
      </c>
      <c r="D4" t="s">
        <v>8</v>
      </c>
      <c r="E4">
        <v>0.89833520386111099</v>
      </c>
      <c r="G4" t="str">
        <f t="shared" si="0"/>
        <v>English -- char4&amp;Marketing&amp;Singi&amp;0,898\\</v>
      </c>
    </row>
    <row r="5" spans="1:7" x14ac:dyDescent="0.25">
      <c r="A5" t="s">
        <v>5</v>
      </c>
      <c r="B5" t="s">
        <v>6</v>
      </c>
      <c r="C5" t="s">
        <v>10</v>
      </c>
      <c r="D5" t="s">
        <v>9</v>
      </c>
      <c r="E5">
        <v>0.92676767677777705</v>
      </c>
      <c r="G5" t="str">
        <f t="shared" si="0"/>
        <v>English -- char4&amp;Marketing&amp;UB&amp;0,927\\</v>
      </c>
    </row>
    <row r="6" spans="1:7" x14ac:dyDescent="0.25">
      <c r="A6" t="s">
        <v>5</v>
      </c>
      <c r="B6" t="s">
        <v>11</v>
      </c>
      <c r="C6" t="s">
        <v>7</v>
      </c>
      <c r="D6" t="s">
        <v>8</v>
      </c>
      <c r="E6">
        <v>0.86887392429629595</v>
      </c>
      <c r="G6" t="str">
        <f t="shared" si="0"/>
        <v>English -- word1&amp;Computers&amp;Singi&amp;0,869\\</v>
      </c>
    </row>
    <row r="7" spans="1:7" x14ac:dyDescent="0.25">
      <c r="A7" t="s">
        <v>5</v>
      </c>
      <c r="B7" t="s">
        <v>11</v>
      </c>
      <c r="C7" t="s">
        <v>7</v>
      </c>
      <c r="D7" t="s">
        <v>9</v>
      </c>
      <c r="E7">
        <v>0.94060980170370301</v>
      </c>
      <c r="G7" t="str">
        <f t="shared" si="0"/>
        <v>English -- word1&amp;Computers&amp;UB&amp;0,941\\</v>
      </c>
    </row>
    <row r="8" spans="1:7" x14ac:dyDescent="0.25">
      <c r="A8" t="s">
        <v>5</v>
      </c>
      <c r="B8" t="s">
        <v>11</v>
      </c>
      <c r="C8" t="s">
        <v>10</v>
      </c>
      <c r="D8" t="s">
        <v>8</v>
      </c>
      <c r="E8">
        <v>0.928918817842592</v>
      </c>
      <c r="G8" t="str">
        <f t="shared" si="0"/>
        <v>English -- word1&amp;Marketing&amp;Singi&amp;0,929\\</v>
      </c>
    </row>
    <row r="9" spans="1:7" x14ac:dyDescent="0.25">
      <c r="A9" t="s">
        <v>5</v>
      </c>
      <c r="B9" t="s">
        <v>11</v>
      </c>
      <c r="C9" t="s">
        <v>10</v>
      </c>
      <c r="D9" t="s">
        <v>9</v>
      </c>
      <c r="E9">
        <v>0.94145155258333302</v>
      </c>
      <c r="G9" t="str">
        <f t="shared" si="0"/>
        <v>English -- word1&amp;Marketing&amp;UB&amp;0,941\\</v>
      </c>
    </row>
    <row r="10" spans="1:7" x14ac:dyDescent="0.25">
      <c r="A10" t="s">
        <v>12</v>
      </c>
      <c r="B10" t="s">
        <v>6</v>
      </c>
      <c r="C10" t="s">
        <v>7</v>
      </c>
      <c r="D10" t="s">
        <v>8</v>
      </c>
      <c r="E10">
        <v>0.692947998527777</v>
      </c>
      <c r="G10" t="str">
        <f t="shared" si="0"/>
        <v>Serbian -- char4&amp;Computers&amp;Singi&amp;0,693\\</v>
      </c>
    </row>
    <row r="11" spans="1:7" x14ac:dyDescent="0.25">
      <c r="A11" t="s">
        <v>12</v>
      </c>
      <c r="B11" t="s">
        <v>6</v>
      </c>
      <c r="C11" t="s">
        <v>7</v>
      </c>
      <c r="D11" t="s">
        <v>9</v>
      </c>
      <c r="E11">
        <v>0.770295548027777</v>
      </c>
      <c r="G11" t="str">
        <f t="shared" si="0"/>
        <v>Serbian -- char4&amp;Computers&amp;UB&amp;0,770\\</v>
      </c>
    </row>
    <row r="12" spans="1:7" x14ac:dyDescent="0.25">
      <c r="A12" t="s">
        <v>12</v>
      </c>
      <c r="B12" t="s">
        <v>6</v>
      </c>
      <c r="C12" t="s">
        <v>10</v>
      </c>
      <c r="D12" t="s">
        <v>8</v>
      </c>
      <c r="E12">
        <v>0.70230078563888798</v>
      </c>
      <c r="G12" t="str">
        <f t="shared" si="0"/>
        <v>Serbian -- char4&amp;Marketing&amp;Singi&amp;0,702\\</v>
      </c>
    </row>
    <row r="13" spans="1:7" x14ac:dyDescent="0.25">
      <c r="A13" t="s">
        <v>12</v>
      </c>
      <c r="B13" t="s">
        <v>6</v>
      </c>
      <c r="C13" t="s">
        <v>10</v>
      </c>
      <c r="D13" t="s">
        <v>9</v>
      </c>
      <c r="E13">
        <v>0.78928170587962898</v>
      </c>
      <c r="G13" t="str">
        <f t="shared" si="0"/>
        <v>Serbian -- char4&amp;Marketing&amp;UB&amp;0,789\\</v>
      </c>
    </row>
    <row r="14" spans="1:7" x14ac:dyDescent="0.25">
      <c r="A14" t="s">
        <v>12</v>
      </c>
      <c r="B14" t="s">
        <v>11</v>
      </c>
      <c r="C14" t="s">
        <v>7</v>
      </c>
      <c r="D14" t="s">
        <v>8</v>
      </c>
      <c r="E14">
        <v>0.718668163129629</v>
      </c>
      <c r="G14" t="str">
        <f t="shared" si="0"/>
        <v>Serbian -- word1&amp;Computers&amp;Singi&amp;0,719\\</v>
      </c>
    </row>
    <row r="15" spans="1:7" x14ac:dyDescent="0.25">
      <c r="A15" t="s">
        <v>12</v>
      </c>
      <c r="B15" t="s">
        <v>11</v>
      </c>
      <c r="C15" t="s">
        <v>7</v>
      </c>
      <c r="D15" t="s">
        <v>9</v>
      </c>
      <c r="E15">
        <v>0.82332585111111101</v>
      </c>
      <c r="G15" t="str">
        <f t="shared" si="0"/>
        <v>Serbian -- word1&amp;Computers&amp;UB&amp;0,823\\</v>
      </c>
    </row>
    <row r="16" spans="1:7" x14ac:dyDescent="0.25">
      <c r="A16" t="s">
        <v>12</v>
      </c>
      <c r="B16" t="s">
        <v>11</v>
      </c>
      <c r="C16" t="s">
        <v>10</v>
      </c>
      <c r="D16" t="s">
        <v>8</v>
      </c>
      <c r="E16">
        <v>0.74008604561111102</v>
      </c>
      <c r="G16" t="str">
        <f t="shared" si="0"/>
        <v>Serbian -- word1&amp;Marketing&amp;Singi&amp;0,740\\</v>
      </c>
    </row>
    <row r="17" spans="1:7" x14ac:dyDescent="0.25">
      <c r="A17" t="s">
        <v>12</v>
      </c>
      <c r="B17" t="s">
        <v>11</v>
      </c>
      <c r="C17" t="s">
        <v>10</v>
      </c>
      <c r="D17" t="s">
        <v>9</v>
      </c>
      <c r="E17">
        <v>0.835765057916666</v>
      </c>
      <c r="G17" t="str">
        <f t="shared" si="0"/>
        <v>Serbian -- word1&amp;Marketing&amp;UB&amp;0,836\\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C910-E6FC-4AAA-8F72-DC14B2D3A6FA}">
  <dimension ref="A1:G25"/>
  <sheetViews>
    <sheetView tabSelected="1" workbookViewId="0">
      <selection activeCell="G2" sqref="G2:G2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13</v>
      </c>
      <c r="D1" t="s">
        <v>14</v>
      </c>
      <c r="E1" t="s">
        <v>4</v>
      </c>
    </row>
    <row r="2" spans="1:7" x14ac:dyDescent="0.25">
      <c r="A2" t="s">
        <v>5</v>
      </c>
      <c r="B2" t="s">
        <v>6</v>
      </c>
      <c r="C2" t="b">
        <v>0</v>
      </c>
      <c r="D2">
        <v>0</v>
      </c>
      <c r="E2">
        <v>0.90993265999999995</v>
      </c>
      <c r="G2" t="str">
        <f>A2&amp;" -- "&amp;SUBSTITUTE(B2,"_","") &amp; "&amp;" &amp;IF(C2,"yes","no")&amp;"&amp;"&amp;SUBSTITUTE(TEXT(D2,"0.0"),".",",")&amp;"&amp;"&amp;SUBSTITUTE(TEXT(ROUND(E2,3),"0.000"),".",",")&amp;"\\"</f>
        <v>English -- char4&amp;no&amp;0,0&amp;0,910\\</v>
      </c>
    </row>
    <row r="3" spans="1:7" x14ac:dyDescent="0.25">
      <c r="A3" t="s">
        <v>5</v>
      </c>
      <c r="B3" t="s">
        <v>6</v>
      </c>
      <c r="C3" t="b">
        <v>0</v>
      </c>
      <c r="D3">
        <v>0.5</v>
      </c>
      <c r="E3">
        <v>0.90838945012500005</v>
      </c>
      <c r="G3" t="str">
        <f t="shared" ref="G3:G25" si="0">A3&amp;" -- "&amp;SUBSTITUTE(B3,"_","") &amp; "&amp;" &amp;IF(C3,"yes","no")&amp;"&amp;"&amp;SUBSTITUTE(TEXT(D3,"0.0"),".",",")&amp;"&amp;"&amp;SUBSTITUTE(TEXT(ROUND(E3,3),"0.000"),".",",")&amp;"\\"</f>
        <v>English -- char4&amp;no&amp;0,5&amp;0,908\\</v>
      </c>
    </row>
    <row r="4" spans="1:7" x14ac:dyDescent="0.25">
      <c r="A4" t="s">
        <v>5</v>
      </c>
      <c r="B4" t="s">
        <v>6</v>
      </c>
      <c r="C4" t="b">
        <v>0</v>
      </c>
      <c r="D4">
        <v>1</v>
      </c>
      <c r="E4">
        <v>0.90347923683333298</v>
      </c>
      <c r="G4" t="str">
        <f t="shared" si="0"/>
        <v>English -- char4&amp;no&amp;1,0&amp;0,903\\</v>
      </c>
    </row>
    <row r="5" spans="1:7" x14ac:dyDescent="0.25">
      <c r="A5" t="s">
        <v>5</v>
      </c>
      <c r="B5" t="s">
        <v>6</v>
      </c>
      <c r="C5" t="b">
        <v>1</v>
      </c>
      <c r="D5">
        <v>0</v>
      </c>
      <c r="E5">
        <v>0.87724466887499997</v>
      </c>
      <c r="G5" t="str">
        <f t="shared" si="0"/>
        <v>English -- char4&amp;yes&amp;0,0&amp;0,877\\</v>
      </c>
    </row>
    <row r="6" spans="1:7" x14ac:dyDescent="0.25">
      <c r="A6" t="s">
        <v>5</v>
      </c>
      <c r="B6" t="s">
        <v>6</v>
      </c>
      <c r="C6" t="b">
        <v>1</v>
      </c>
      <c r="D6">
        <v>0.5</v>
      </c>
      <c r="E6">
        <v>0.88468013468055495</v>
      </c>
      <c r="G6" t="str">
        <f t="shared" si="0"/>
        <v>English -- char4&amp;yes&amp;0,5&amp;0,885\\</v>
      </c>
    </row>
    <row r="7" spans="1:7" x14ac:dyDescent="0.25">
      <c r="A7" t="s">
        <v>5</v>
      </c>
      <c r="B7" t="s">
        <v>6</v>
      </c>
      <c r="C7" t="b">
        <v>1</v>
      </c>
      <c r="D7">
        <v>1</v>
      </c>
      <c r="E7">
        <v>0.89744668919444404</v>
      </c>
      <c r="G7" t="str">
        <f t="shared" si="0"/>
        <v>English -- char4&amp;yes&amp;1,0&amp;0,897\\</v>
      </c>
    </row>
    <row r="8" spans="1:7" x14ac:dyDescent="0.25">
      <c r="A8" t="s">
        <v>5</v>
      </c>
      <c r="B8" t="s">
        <v>11</v>
      </c>
      <c r="C8" t="b">
        <v>0</v>
      </c>
      <c r="D8">
        <v>0</v>
      </c>
      <c r="E8">
        <v>0.932239057208333</v>
      </c>
      <c r="G8" t="str">
        <f t="shared" si="0"/>
        <v>English -- word1&amp;no&amp;0,0&amp;0,932\\</v>
      </c>
    </row>
    <row r="9" spans="1:7" x14ac:dyDescent="0.25">
      <c r="A9" t="s">
        <v>5</v>
      </c>
      <c r="B9" t="s">
        <v>11</v>
      </c>
      <c r="C9" t="b">
        <v>0</v>
      </c>
      <c r="D9">
        <v>0.5</v>
      </c>
      <c r="E9">
        <v>0.93139730640277696</v>
      </c>
      <c r="G9" t="str">
        <f t="shared" si="0"/>
        <v>English -- word1&amp;no&amp;0,5&amp;0,931\\</v>
      </c>
    </row>
    <row r="10" spans="1:7" x14ac:dyDescent="0.25">
      <c r="A10" t="s">
        <v>5</v>
      </c>
      <c r="B10" t="s">
        <v>11</v>
      </c>
      <c r="C10" t="b">
        <v>0</v>
      </c>
      <c r="D10">
        <v>1</v>
      </c>
      <c r="E10">
        <v>0.92887205386111105</v>
      </c>
      <c r="G10" t="str">
        <f t="shared" si="0"/>
        <v>English -- word1&amp;no&amp;1,0&amp;0,929\\</v>
      </c>
    </row>
    <row r="11" spans="1:7" x14ac:dyDescent="0.25">
      <c r="A11" t="s">
        <v>5</v>
      </c>
      <c r="B11" t="s">
        <v>11</v>
      </c>
      <c r="C11" t="b">
        <v>1</v>
      </c>
      <c r="D11">
        <v>0</v>
      </c>
      <c r="E11">
        <v>0.90151515144444405</v>
      </c>
      <c r="G11" t="str">
        <f t="shared" si="0"/>
        <v>English -- word1&amp;yes&amp;0,0&amp;0,902\\</v>
      </c>
    </row>
    <row r="12" spans="1:7" x14ac:dyDescent="0.25">
      <c r="A12" t="s">
        <v>5</v>
      </c>
      <c r="B12" t="s">
        <v>11</v>
      </c>
      <c r="C12" t="b">
        <v>1</v>
      </c>
      <c r="D12">
        <v>0.5</v>
      </c>
      <c r="E12">
        <v>0.90740740740277703</v>
      </c>
      <c r="G12" t="str">
        <f t="shared" si="0"/>
        <v>English -- word1&amp;yes&amp;0,5&amp;0,907\\</v>
      </c>
    </row>
    <row r="13" spans="1:7" x14ac:dyDescent="0.25">
      <c r="A13" t="s">
        <v>5</v>
      </c>
      <c r="B13" t="s">
        <v>11</v>
      </c>
      <c r="C13" t="b">
        <v>1</v>
      </c>
      <c r="D13">
        <v>1</v>
      </c>
      <c r="E13">
        <v>0.91835016831944405</v>
      </c>
      <c r="G13" t="str">
        <f t="shared" si="0"/>
        <v>English -- word1&amp;yes&amp;1,0&amp;0,918\\</v>
      </c>
    </row>
    <row r="14" spans="1:7" x14ac:dyDescent="0.25">
      <c r="A14" t="s">
        <v>12</v>
      </c>
      <c r="B14" t="s">
        <v>6</v>
      </c>
      <c r="C14" t="b">
        <v>0</v>
      </c>
      <c r="D14">
        <v>0</v>
      </c>
      <c r="E14">
        <v>0.76585297419444398</v>
      </c>
      <c r="G14" t="str">
        <f t="shared" si="0"/>
        <v>Serbian -- char4&amp;no&amp;0,0&amp;0,766\\</v>
      </c>
    </row>
    <row r="15" spans="1:7" x14ac:dyDescent="0.25">
      <c r="A15" t="s">
        <v>12</v>
      </c>
      <c r="B15" t="s">
        <v>6</v>
      </c>
      <c r="C15" t="b">
        <v>0</v>
      </c>
      <c r="D15">
        <v>0.5</v>
      </c>
      <c r="E15">
        <v>0.76304713801388802</v>
      </c>
      <c r="G15" t="str">
        <f t="shared" si="0"/>
        <v>Serbian -- char4&amp;no&amp;0,5&amp;0,763\\</v>
      </c>
    </row>
    <row r="16" spans="1:7" x14ac:dyDescent="0.25">
      <c r="A16" t="s">
        <v>12</v>
      </c>
      <c r="B16" t="s">
        <v>6</v>
      </c>
      <c r="C16" t="b">
        <v>0</v>
      </c>
      <c r="D16">
        <v>1</v>
      </c>
      <c r="E16">
        <v>0.77286756448611105</v>
      </c>
      <c r="G16" t="str">
        <f t="shared" si="0"/>
        <v>Serbian -- char4&amp;no&amp;1,0&amp;0,773\\</v>
      </c>
    </row>
    <row r="17" spans="1:7" x14ac:dyDescent="0.25">
      <c r="A17" t="s">
        <v>12</v>
      </c>
      <c r="B17" t="s">
        <v>6</v>
      </c>
      <c r="C17" t="b">
        <v>1</v>
      </c>
      <c r="D17">
        <v>0</v>
      </c>
      <c r="E17">
        <v>0.68364197527777704</v>
      </c>
      <c r="G17" t="str">
        <f t="shared" si="0"/>
        <v>Serbian -- char4&amp;yes&amp;0,0&amp;0,684\\</v>
      </c>
    </row>
    <row r="18" spans="1:7" x14ac:dyDescent="0.25">
      <c r="A18" t="s">
        <v>12</v>
      </c>
      <c r="B18" t="s">
        <v>6</v>
      </c>
      <c r="C18" t="b">
        <v>1</v>
      </c>
      <c r="D18">
        <v>0.5</v>
      </c>
      <c r="E18">
        <v>0.696969696958333</v>
      </c>
      <c r="G18" t="str">
        <f t="shared" si="0"/>
        <v>Serbian -- char4&amp;yes&amp;0,5&amp;0,697\\</v>
      </c>
    </row>
    <row r="19" spans="1:7" x14ac:dyDescent="0.25">
      <c r="A19" t="s">
        <v>12</v>
      </c>
      <c r="B19" t="s">
        <v>6</v>
      </c>
      <c r="C19" t="b">
        <v>1</v>
      </c>
      <c r="D19">
        <v>1</v>
      </c>
      <c r="E19">
        <v>0.74985970818055503</v>
      </c>
      <c r="G19" t="str">
        <f t="shared" si="0"/>
        <v>Serbian -- char4&amp;yes&amp;1,0&amp;0,750\\</v>
      </c>
    </row>
    <row r="20" spans="1:7" x14ac:dyDescent="0.25">
      <c r="A20" t="s">
        <v>12</v>
      </c>
      <c r="B20" t="s">
        <v>11</v>
      </c>
      <c r="C20" t="b">
        <v>0</v>
      </c>
      <c r="D20">
        <v>0</v>
      </c>
      <c r="E20">
        <v>0.80878226715277701</v>
      </c>
      <c r="G20" t="str">
        <f t="shared" si="0"/>
        <v>Serbian -- word1&amp;no&amp;0,0&amp;0,809\\</v>
      </c>
    </row>
    <row r="21" spans="1:7" x14ac:dyDescent="0.25">
      <c r="A21" t="s">
        <v>12</v>
      </c>
      <c r="B21" t="s">
        <v>11</v>
      </c>
      <c r="C21" t="b">
        <v>0</v>
      </c>
      <c r="D21">
        <v>0.5</v>
      </c>
      <c r="E21">
        <v>0.80176767675000005</v>
      </c>
      <c r="G21" t="str">
        <f t="shared" si="0"/>
        <v>Serbian -- word1&amp;no&amp;0,5&amp;0,802\\</v>
      </c>
    </row>
    <row r="22" spans="1:7" x14ac:dyDescent="0.25">
      <c r="A22" t="s">
        <v>12</v>
      </c>
      <c r="B22" t="s">
        <v>11</v>
      </c>
      <c r="C22" t="b">
        <v>0</v>
      </c>
      <c r="D22">
        <v>1</v>
      </c>
      <c r="E22">
        <v>0.81369248029166596</v>
      </c>
      <c r="G22" t="str">
        <f t="shared" si="0"/>
        <v>Serbian -- word1&amp;no&amp;1,0&amp;0,814\\</v>
      </c>
    </row>
    <row r="23" spans="1:7" x14ac:dyDescent="0.25">
      <c r="A23" t="s">
        <v>12</v>
      </c>
      <c r="B23" t="s">
        <v>11</v>
      </c>
      <c r="C23" t="b">
        <v>1</v>
      </c>
      <c r="D23">
        <v>0</v>
      </c>
      <c r="E23">
        <v>0.72769360263888805</v>
      </c>
      <c r="G23" t="str">
        <f t="shared" si="0"/>
        <v>Serbian -- word1&amp;yes&amp;0,0&amp;0,728\\</v>
      </c>
    </row>
    <row r="24" spans="1:7" x14ac:dyDescent="0.25">
      <c r="A24" t="s">
        <v>12</v>
      </c>
      <c r="B24" t="s">
        <v>11</v>
      </c>
      <c r="C24" t="b">
        <v>1</v>
      </c>
      <c r="D24">
        <v>0.5</v>
      </c>
      <c r="E24">
        <v>0.73723344554166603</v>
      </c>
      <c r="G24" t="str">
        <f t="shared" si="0"/>
        <v>Serbian -- word1&amp;yes&amp;0,5&amp;0,737\\</v>
      </c>
    </row>
    <row r="25" spans="1:7" x14ac:dyDescent="0.25">
      <c r="A25" t="s">
        <v>12</v>
      </c>
      <c r="B25" t="s">
        <v>11</v>
      </c>
      <c r="C25" t="b">
        <v>1</v>
      </c>
      <c r="D25">
        <v>1</v>
      </c>
      <c r="E25">
        <v>0.78759820427777705</v>
      </c>
      <c r="G25" t="str">
        <f t="shared" si="0"/>
        <v>Serbian -- word1&amp;yes&amp;1,0&amp;0,788\\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grouped_domain_source</vt:lpstr>
      <vt:lpstr>grouped_length_temperature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</dc:creator>
  <cp:lastModifiedBy>aleksandar.kartelj aleksandar.kartelj</cp:lastModifiedBy>
  <dcterms:created xsi:type="dcterms:W3CDTF">2015-06-05T18:17:20Z</dcterms:created>
  <dcterms:modified xsi:type="dcterms:W3CDTF">2024-11-01T21:47:44Z</dcterms:modified>
</cp:coreProperties>
</file>